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ocuments\ALG\"/>
    </mc:Choice>
  </mc:AlternateContent>
  <xr:revisionPtr revIDLastSave="0" documentId="8_{73347E04-E49F-4312-A21E-C4E56495FB41}" xr6:coauthVersionLast="40" xr6:coauthVersionMax="40" xr10:uidLastSave="{00000000-0000-0000-0000-000000000000}"/>
  <bookViews>
    <workbookView xWindow="-120" yWindow="-120" windowWidth="24240" windowHeight="13140" xr2:uid="{1BF67AD0-831B-48E3-9ABD-93A1DFE63C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73" i="1" l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3" i="1"/>
</calcChain>
</file>

<file path=xl/sharedStrings.xml><?xml version="1.0" encoding="utf-8"?>
<sst xmlns="http://schemas.openxmlformats.org/spreadsheetml/2006/main" count="300" uniqueCount="291">
  <si>
    <t>1947Q4</t>
  </si>
  <si>
    <t>1948Q4</t>
  </si>
  <si>
    <t>1949Q4</t>
  </si>
  <si>
    <t>1950Q4</t>
  </si>
  <si>
    <t>1951Q4</t>
  </si>
  <si>
    <t>1952Q4</t>
  </si>
  <si>
    <t>1953Q4</t>
  </si>
  <si>
    <t>1954Q4</t>
  </si>
  <si>
    <t>1955Q4</t>
  </si>
  <si>
    <t>1956Q4</t>
  </si>
  <si>
    <t>1957Q4</t>
  </si>
  <si>
    <t>1958Q4</t>
  </si>
  <si>
    <t>1959Q4</t>
  </si>
  <si>
    <t>1960Q4</t>
  </si>
  <si>
    <t>1961Q4</t>
  </si>
  <si>
    <t>1962Q4</t>
  </si>
  <si>
    <t>1963Q4</t>
  </si>
  <si>
    <t>1964Q4</t>
  </si>
  <si>
    <t>1965Q4</t>
  </si>
  <si>
    <t>1966Q4</t>
  </si>
  <si>
    <t>1967Q4</t>
  </si>
  <si>
    <t>1968Q4</t>
  </si>
  <si>
    <t>1969Q4</t>
  </si>
  <si>
    <t>1970Q4</t>
  </si>
  <si>
    <t>1971Q4</t>
  </si>
  <si>
    <t>1972Q4</t>
  </si>
  <si>
    <t>1973Q4</t>
  </si>
  <si>
    <t>1974Q4</t>
  </si>
  <si>
    <t>1975Q4</t>
  </si>
  <si>
    <t>1976Q4</t>
  </si>
  <si>
    <t>1977Q4</t>
  </si>
  <si>
    <t>1978Q4</t>
  </si>
  <si>
    <t>1979Q4</t>
  </si>
  <si>
    <t>1980Q4</t>
  </si>
  <si>
    <t>1981Q4</t>
  </si>
  <si>
    <t>1982Q4</t>
  </si>
  <si>
    <t>1983Q4</t>
  </si>
  <si>
    <t>1984Q4</t>
  </si>
  <si>
    <t>1985Q4</t>
  </si>
  <si>
    <t>1986Q4</t>
  </si>
  <si>
    <t>1987Q4</t>
  </si>
  <si>
    <t>1988Q4</t>
  </si>
  <si>
    <t>1989Q4</t>
  </si>
  <si>
    <t>1990Q4</t>
  </si>
  <si>
    <t>1991Q4</t>
  </si>
  <si>
    <t>1992Q4</t>
  </si>
  <si>
    <t>1993Q4</t>
  </si>
  <si>
    <t>1994Q4</t>
  </si>
  <si>
    <t>1995Q4</t>
  </si>
  <si>
    <t>1996Q4</t>
  </si>
  <si>
    <t>1997Q4</t>
  </si>
  <si>
    <t>1998Q4</t>
  </si>
  <si>
    <t>1999Q4</t>
  </si>
  <si>
    <t>2000Q4</t>
  </si>
  <si>
    <t>2001Q4</t>
  </si>
  <si>
    <t>2002Q4</t>
  </si>
  <si>
    <t>2003Q4</t>
  </si>
  <si>
    <t>2004Q4</t>
  </si>
  <si>
    <t>2005Q4</t>
  </si>
  <si>
    <t>2006Q4</t>
  </si>
  <si>
    <t>2007Q4</t>
  </si>
  <si>
    <t>2008Q4</t>
  </si>
  <si>
    <t>2009Q4</t>
  </si>
  <si>
    <t>2010Q4</t>
  </si>
  <si>
    <t>2011Q4</t>
  </si>
  <si>
    <t>2012Q4</t>
  </si>
  <si>
    <t>2013Q4</t>
  </si>
  <si>
    <t>2014Q4</t>
  </si>
  <si>
    <t>2015Q4</t>
  </si>
  <si>
    <t>2016Q4</t>
  </si>
  <si>
    <t>2017Q4</t>
  </si>
  <si>
    <t>2018Q4</t>
  </si>
  <si>
    <t>1947Q1</t>
  </si>
  <si>
    <t>1947Q2</t>
  </si>
  <si>
    <t>1948Q2</t>
  </si>
  <si>
    <t>1949Q2</t>
  </si>
  <si>
    <t>1950Q2</t>
  </si>
  <si>
    <t>1951Q2</t>
  </si>
  <si>
    <t>1952Q2</t>
  </si>
  <si>
    <t>1953Q2</t>
  </si>
  <si>
    <t>1954Q2</t>
  </si>
  <si>
    <t>1955Q2</t>
  </si>
  <si>
    <t>1956Q2</t>
  </si>
  <si>
    <t>1957Q2</t>
  </si>
  <si>
    <t>1958Q2</t>
  </si>
  <si>
    <t>1959Q2</t>
  </si>
  <si>
    <t>1960Q2</t>
  </si>
  <si>
    <t>1961Q2</t>
  </si>
  <si>
    <t>1962Q2</t>
  </si>
  <si>
    <t>1963Q2</t>
  </si>
  <si>
    <t>1964Q2</t>
  </si>
  <si>
    <t>1965Q2</t>
  </si>
  <si>
    <t>1966Q2</t>
  </si>
  <si>
    <t>1967Q2</t>
  </si>
  <si>
    <t>1968Q2</t>
  </si>
  <si>
    <t>1969Q2</t>
  </si>
  <si>
    <t>1970Q2</t>
  </si>
  <si>
    <t>1971Q2</t>
  </si>
  <si>
    <t>1972Q2</t>
  </si>
  <si>
    <t>1973Q2</t>
  </si>
  <si>
    <t>1974Q2</t>
  </si>
  <si>
    <t>1975Q2</t>
  </si>
  <si>
    <t>1976Q2</t>
  </si>
  <si>
    <t>1977Q2</t>
  </si>
  <si>
    <t>1978Q2</t>
  </si>
  <si>
    <t>1979Q2</t>
  </si>
  <si>
    <t>1980Q2</t>
  </si>
  <si>
    <t>1981Q2</t>
  </si>
  <si>
    <t>1982Q2</t>
  </si>
  <si>
    <t>1983Q2</t>
  </si>
  <si>
    <t>1984Q2</t>
  </si>
  <si>
    <t>1985Q2</t>
  </si>
  <si>
    <t>1986Q2</t>
  </si>
  <si>
    <t>1987Q2</t>
  </si>
  <si>
    <t>1988Q2</t>
  </si>
  <si>
    <t>1989Q2</t>
  </si>
  <si>
    <t>1990Q2</t>
  </si>
  <si>
    <t>1991Q2</t>
  </si>
  <si>
    <t>1992Q2</t>
  </si>
  <si>
    <t>1993Q2</t>
  </si>
  <si>
    <t>1994Q2</t>
  </si>
  <si>
    <t>1995Q2</t>
  </si>
  <si>
    <t>1996Q2</t>
  </si>
  <si>
    <t>1997Q2</t>
  </si>
  <si>
    <t>1998Q2</t>
  </si>
  <si>
    <t>1999Q2</t>
  </si>
  <si>
    <t>2000Q2</t>
  </si>
  <si>
    <t>2001Q2</t>
  </si>
  <si>
    <t>2002Q2</t>
  </si>
  <si>
    <t>2003Q2</t>
  </si>
  <si>
    <t>2004Q2</t>
  </si>
  <si>
    <t>2005Q2</t>
  </si>
  <si>
    <t>2006Q2</t>
  </si>
  <si>
    <t>2007Q2</t>
  </si>
  <si>
    <t>2008Q2</t>
  </si>
  <si>
    <t>2009Q2</t>
  </si>
  <si>
    <t>2010Q2</t>
  </si>
  <si>
    <t>2011Q2</t>
  </si>
  <si>
    <t>2012Q2</t>
  </si>
  <si>
    <t>2013Q2</t>
  </si>
  <si>
    <t>2014Q2</t>
  </si>
  <si>
    <t>2015Q2</t>
  </si>
  <si>
    <t>2016Q2</t>
  </si>
  <si>
    <t>2017Q2</t>
  </si>
  <si>
    <t>2018Q2</t>
  </si>
  <si>
    <t>1947Q3</t>
  </si>
  <si>
    <t>1948Q3</t>
  </si>
  <si>
    <t>1949Q3</t>
  </si>
  <si>
    <t>1950Q3</t>
  </si>
  <si>
    <t>1951Q3</t>
  </si>
  <si>
    <t>1952Q3</t>
  </si>
  <si>
    <t>1953Q3</t>
  </si>
  <si>
    <t>1954Q3</t>
  </si>
  <si>
    <t>1955Q3</t>
  </si>
  <si>
    <t>1956Q3</t>
  </si>
  <si>
    <t>1957Q3</t>
  </si>
  <si>
    <t>1958Q3</t>
  </si>
  <si>
    <t>1959Q3</t>
  </si>
  <si>
    <t>1960Q3</t>
  </si>
  <si>
    <t>1961Q3</t>
  </si>
  <si>
    <t>1962Q3</t>
  </si>
  <si>
    <t>1963Q3</t>
  </si>
  <si>
    <t>1964Q3</t>
  </si>
  <si>
    <t>1965Q3</t>
  </si>
  <si>
    <t>1966Q3</t>
  </si>
  <si>
    <t>1967Q3</t>
  </si>
  <si>
    <t>1968Q3</t>
  </si>
  <si>
    <t>1969Q3</t>
  </si>
  <si>
    <t>1970Q3</t>
  </si>
  <si>
    <t>1971Q3</t>
  </si>
  <si>
    <t>1972Q3</t>
  </si>
  <si>
    <t>1973Q3</t>
  </si>
  <si>
    <t>1974Q3</t>
  </si>
  <si>
    <t>1975Q3</t>
  </si>
  <si>
    <t>1976Q3</t>
  </si>
  <si>
    <t>1977Q3</t>
  </si>
  <si>
    <t>1978Q3</t>
  </si>
  <si>
    <t>1979Q3</t>
  </si>
  <si>
    <t>1980Q3</t>
  </si>
  <si>
    <t>1981Q3</t>
  </si>
  <si>
    <t>1982Q3</t>
  </si>
  <si>
    <t>1983Q3</t>
  </si>
  <si>
    <t>1984Q3</t>
  </si>
  <si>
    <t>1985Q3</t>
  </si>
  <si>
    <t>1986Q3</t>
  </si>
  <si>
    <t>1987Q3</t>
  </si>
  <si>
    <t>1988Q3</t>
  </si>
  <si>
    <t>1989Q3</t>
  </si>
  <si>
    <t>1990Q3</t>
  </si>
  <si>
    <t>1991Q3</t>
  </si>
  <si>
    <t>1992Q3</t>
  </si>
  <si>
    <t>1993Q3</t>
  </si>
  <si>
    <t>1994Q3</t>
  </si>
  <si>
    <t>1995Q3</t>
  </si>
  <si>
    <t>1996Q3</t>
  </si>
  <si>
    <t>1997Q3</t>
  </si>
  <si>
    <t>1998Q3</t>
  </si>
  <si>
    <t>1999Q3</t>
  </si>
  <si>
    <t>2000Q3</t>
  </si>
  <si>
    <t>2001Q3</t>
  </si>
  <si>
    <t>2002Q3</t>
  </si>
  <si>
    <t>2003Q3</t>
  </si>
  <si>
    <t>2004Q3</t>
  </si>
  <si>
    <t>2005Q3</t>
  </si>
  <si>
    <t>2006Q3</t>
  </si>
  <si>
    <t>2007Q3</t>
  </si>
  <si>
    <t>2008Q3</t>
  </si>
  <si>
    <t>2009Q3</t>
  </si>
  <si>
    <t>2010Q3</t>
  </si>
  <si>
    <t>2011Q3</t>
  </si>
  <si>
    <t>2012Q3</t>
  </si>
  <si>
    <t>2013Q3</t>
  </si>
  <si>
    <t>2014Q3</t>
  </si>
  <si>
    <t>2015Q3</t>
  </si>
  <si>
    <t>2016Q3</t>
  </si>
  <si>
    <t>2017Q3</t>
  </si>
  <si>
    <t>2018Q3</t>
  </si>
  <si>
    <t>1948Q1</t>
  </si>
  <si>
    <t>1949Q1</t>
  </si>
  <si>
    <t>1950Q1</t>
  </si>
  <si>
    <t>1951Q1</t>
  </si>
  <si>
    <t>1952Q1</t>
  </si>
  <si>
    <t>1953Q1</t>
  </si>
  <si>
    <t>1954Q1</t>
  </si>
  <si>
    <t>1955Q1</t>
  </si>
  <si>
    <t>1956Q1</t>
  </si>
  <si>
    <t>1957Q1</t>
  </si>
  <si>
    <t>1958Q1</t>
  </si>
  <si>
    <t>1959Q1</t>
  </si>
  <si>
    <t>1960Q1</t>
  </si>
  <si>
    <t>1961Q1</t>
  </si>
  <si>
    <t>1962Q1</t>
  </si>
  <si>
    <t>1963Q1</t>
  </si>
  <si>
    <t>1964Q1</t>
  </si>
  <si>
    <t>1965Q1</t>
  </si>
  <si>
    <t>1966Q1</t>
  </si>
  <si>
    <t>1967Q1</t>
  </si>
  <si>
    <t>1968Q1</t>
  </si>
  <si>
    <t>1969Q1</t>
  </si>
  <si>
    <t>1970Q1</t>
  </si>
  <si>
    <t>1971Q1</t>
  </si>
  <si>
    <t>1972Q1</t>
  </si>
  <si>
    <t>1973Q1</t>
  </si>
  <si>
    <t>1974Q1</t>
  </si>
  <si>
    <t>1975Q1</t>
  </si>
  <si>
    <t>1976Q1</t>
  </si>
  <si>
    <t>1977Q1</t>
  </si>
  <si>
    <t>1978Q1</t>
  </si>
  <si>
    <t>1979Q1</t>
  </si>
  <si>
    <t>1980Q1</t>
  </si>
  <si>
    <t>1981Q1</t>
  </si>
  <si>
    <t>1982Q1</t>
  </si>
  <si>
    <t>1983Q1</t>
  </si>
  <si>
    <t>1984Q1</t>
  </si>
  <si>
    <t>1985Q1</t>
  </si>
  <si>
    <t>1986Q1</t>
  </si>
  <si>
    <t>1987Q1</t>
  </si>
  <si>
    <t>1988Q1</t>
  </si>
  <si>
    <t>1989Q1</t>
  </si>
  <si>
    <t>1990Q1</t>
  </si>
  <si>
    <t>1991Q1</t>
  </si>
  <si>
    <t>1992Q1</t>
  </si>
  <si>
    <t>1993Q1</t>
  </si>
  <si>
    <t>1994Q1</t>
  </si>
  <si>
    <t>1995Q1</t>
  </si>
  <si>
    <t>1996Q1</t>
  </si>
  <si>
    <t>1997Q1</t>
  </si>
  <si>
    <t>1998Q1</t>
  </si>
  <si>
    <t>1999Q1</t>
  </si>
  <si>
    <t>2000Q1</t>
  </si>
  <si>
    <t>2001Q1</t>
  </si>
  <si>
    <t>2002Q1</t>
  </si>
  <si>
    <t>2003Q1</t>
  </si>
  <si>
    <t>2004Q1</t>
  </si>
  <si>
    <t>2005Q1</t>
  </si>
  <si>
    <t>2006Q1</t>
  </si>
  <si>
    <t>2007Q1</t>
  </si>
  <si>
    <t>2008Q1</t>
  </si>
  <si>
    <t>2009Q1</t>
  </si>
  <si>
    <t>2010Q1</t>
  </si>
  <si>
    <t>2011Q1</t>
  </si>
  <si>
    <t>2012Q1</t>
  </si>
  <si>
    <t>2013Q1</t>
  </si>
  <si>
    <t>2014Q1</t>
  </si>
  <si>
    <t>2015Q1</t>
  </si>
  <si>
    <t>2016Q1</t>
  </si>
  <si>
    <t>2017Q1</t>
  </si>
  <si>
    <t>2018Q1</t>
  </si>
  <si>
    <t>NGDP</t>
  </si>
  <si>
    <t>Real GDP</t>
  </si>
  <si>
    <t>Real GDP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</si>
</sst>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EBDC5-FCB5-47A2-A05C-E5AB4E3007E2}">
  <dimension ref="A1:S73"/>
  <sheetViews>
    <sheetView tabSelected="1" workbookViewId="0">
      <selection activeCell="O1" sqref="O1:O1048576"/>
    </sheetView>
  </sheetViews>
  <sheetFormatPr defaultRowHeight="15" x14ac:dyDescent="0.25"/>
  <cols>
    <col min="14" max="15" width="9.140625" customWidth="1"/>
  </cols>
  <sheetData>
    <row r="1" spans="1:19" x14ac:dyDescent="0.25">
      <c r="A1" s="1"/>
      <c r="B1" s="1" t="s">
        <v>288</v>
      </c>
      <c r="C1" s="1" t="s">
        <v>289</v>
      </c>
      <c r="D1" t="s">
        <v>290</v>
      </c>
      <c r="G1" s="1" t="s">
        <v>288</v>
      </c>
      <c r="H1" s="1" t="s">
        <v>289</v>
      </c>
      <c r="I1" t="s">
        <v>290</v>
      </c>
      <c r="L1" s="1" t="s">
        <v>288</v>
      </c>
      <c r="M1" s="1" t="s">
        <v>289</v>
      </c>
      <c r="N1" t="s">
        <v>290</v>
      </c>
      <c r="Q1" s="1" t="s">
        <v>288</v>
      </c>
      <c r="R1" s="1" t="s">
        <v>289</v>
      </c>
      <c r="S1" t="s">
        <v>290</v>
      </c>
    </row>
    <row r="2" spans="1:19" x14ac:dyDescent="0.25">
      <c r="A2" t="s">
        <v>72</v>
      </c>
      <c r="B2" s="1">
        <v>243.2</v>
      </c>
      <c r="C2" s="1">
        <v>2033.1</v>
      </c>
      <c r="F2" t="s">
        <v>73</v>
      </c>
      <c r="G2" s="1">
        <v>246</v>
      </c>
      <c r="H2" s="1">
        <v>2027.6</v>
      </c>
      <c r="K2" t="s">
        <v>145</v>
      </c>
      <c r="L2" s="1">
        <v>249.6</v>
      </c>
      <c r="M2" s="1">
        <v>2023.5</v>
      </c>
      <c r="P2" t="s">
        <v>0</v>
      </c>
      <c r="Q2" s="1">
        <v>259.7</v>
      </c>
      <c r="R2" s="1">
        <v>2055.1</v>
      </c>
    </row>
    <row r="3" spans="1:19" x14ac:dyDescent="0.25">
      <c r="A3" t="s">
        <v>217</v>
      </c>
      <c r="B3" s="1">
        <v>265.7</v>
      </c>
      <c r="C3" s="1">
        <v>2086</v>
      </c>
      <c r="D3">
        <f>(C3-C2)/C2</f>
        <v>2.6019379273031377E-2</v>
      </c>
      <c r="F3" t="s">
        <v>74</v>
      </c>
      <c r="G3" s="1">
        <v>272.60000000000002</v>
      </c>
      <c r="H3" s="1">
        <v>2120.5</v>
      </c>
      <c r="I3">
        <f>(H3-H2)/H2</f>
        <v>4.5817715525744769E-2</v>
      </c>
      <c r="K3" t="s">
        <v>146</v>
      </c>
      <c r="L3" s="1">
        <v>279.2</v>
      </c>
      <c r="M3" s="1">
        <v>2132.6</v>
      </c>
      <c r="N3">
        <f>(M3-M2)/M2</f>
        <v>5.3916481344205541E-2</v>
      </c>
      <c r="P3" t="s">
        <v>1</v>
      </c>
      <c r="Q3" s="1">
        <v>280.39999999999998</v>
      </c>
      <c r="R3" s="1">
        <v>2135</v>
      </c>
      <c r="S3">
        <f>(R3-R2)/R2</f>
        <v>3.8878886672181451E-2</v>
      </c>
    </row>
    <row r="4" spans="1:19" x14ac:dyDescent="0.25">
      <c r="A4" t="s">
        <v>218</v>
      </c>
      <c r="B4" s="1">
        <v>275</v>
      </c>
      <c r="C4" s="1">
        <v>2105.6</v>
      </c>
      <c r="D4">
        <f t="shared" ref="D4:D67" si="0">(C4-C3)/C3</f>
        <v>9.395973154362372E-3</v>
      </c>
      <c r="F4" t="s">
        <v>75</v>
      </c>
      <c r="G4" s="1">
        <v>271.39999999999998</v>
      </c>
      <c r="H4" s="1">
        <v>2098.4</v>
      </c>
      <c r="I4">
        <f t="shared" ref="I4:I67" si="1">(H4-H3)/H3</f>
        <v>-1.0422070266446549E-2</v>
      </c>
      <c r="K4" t="s">
        <v>147</v>
      </c>
      <c r="L4" s="1">
        <v>272.89999999999998</v>
      </c>
      <c r="M4" s="1">
        <v>2120</v>
      </c>
      <c r="N4">
        <f t="shared" ref="N4:N67" si="2">(M4-M3)/M3</f>
        <v>-5.9082809715839393E-3</v>
      </c>
      <c r="P4" t="s">
        <v>2</v>
      </c>
      <c r="Q4" s="1">
        <v>270.60000000000002</v>
      </c>
      <c r="R4" s="1">
        <v>2102.3000000000002</v>
      </c>
      <c r="S4">
        <f t="shared" ref="S4:S67" si="3">(R4-R3)/R3</f>
        <v>-1.5316159250585396E-2</v>
      </c>
    </row>
    <row r="5" spans="1:19" x14ac:dyDescent="0.25">
      <c r="A5" t="s">
        <v>219</v>
      </c>
      <c r="B5" s="1">
        <v>280.8</v>
      </c>
      <c r="C5" s="1">
        <v>2184.9</v>
      </c>
      <c r="D5">
        <f t="shared" si="0"/>
        <v>3.7661474164133825E-2</v>
      </c>
      <c r="F5" t="s">
        <v>76</v>
      </c>
      <c r="G5" s="1">
        <v>290.39999999999998</v>
      </c>
      <c r="H5" s="1">
        <v>2251.5</v>
      </c>
      <c r="I5">
        <f t="shared" si="1"/>
        <v>7.296035074342351E-2</v>
      </c>
      <c r="K5" t="s">
        <v>148</v>
      </c>
      <c r="L5" s="1">
        <v>308.2</v>
      </c>
      <c r="M5" s="1">
        <v>2338.5</v>
      </c>
      <c r="N5">
        <f t="shared" si="2"/>
        <v>0.10306603773584906</v>
      </c>
      <c r="P5" t="s">
        <v>3</v>
      </c>
      <c r="Q5" s="1">
        <v>319.89999999999998</v>
      </c>
      <c r="R5" s="1">
        <v>2383.3000000000002</v>
      </c>
      <c r="S5">
        <f t="shared" si="3"/>
        <v>0.13366313085668077</v>
      </c>
    </row>
    <row r="6" spans="1:19" x14ac:dyDescent="0.25">
      <c r="A6" t="s">
        <v>220</v>
      </c>
      <c r="B6" s="1">
        <v>336</v>
      </c>
      <c r="C6" s="1">
        <v>2415.6999999999998</v>
      </c>
      <c r="D6">
        <f t="shared" si="0"/>
        <v>0.10563412513158484</v>
      </c>
      <c r="F6" t="s">
        <v>77</v>
      </c>
      <c r="G6" s="1">
        <v>344.1</v>
      </c>
      <c r="H6" s="1">
        <v>2457.5</v>
      </c>
      <c r="I6">
        <f t="shared" si="1"/>
        <v>9.1494559182767041E-2</v>
      </c>
      <c r="K6" t="s">
        <v>149</v>
      </c>
      <c r="L6" s="1">
        <v>351.4</v>
      </c>
      <c r="M6" s="1">
        <v>2508.1999999999998</v>
      </c>
      <c r="N6">
        <f t="shared" si="2"/>
        <v>7.2567885396621692E-2</v>
      </c>
      <c r="P6" t="s">
        <v>4</v>
      </c>
      <c r="Q6" s="1">
        <v>356.2</v>
      </c>
      <c r="R6" s="1">
        <v>2513.6999999999998</v>
      </c>
      <c r="S6">
        <f t="shared" si="3"/>
        <v>5.4714051944782287E-2</v>
      </c>
    </row>
    <row r="7" spans="1:19" x14ac:dyDescent="0.25">
      <c r="A7" t="s">
        <v>221</v>
      </c>
      <c r="B7" s="1">
        <v>359.8</v>
      </c>
      <c r="C7" s="1">
        <v>2540.6</v>
      </c>
      <c r="D7">
        <f t="shared" si="0"/>
        <v>5.1703439996688375E-2</v>
      </c>
      <c r="F7" t="s">
        <v>78</v>
      </c>
      <c r="G7" s="1">
        <v>361</v>
      </c>
      <c r="H7" s="1">
        <v>2546</v>
      </c>
      <c r="I7">
        <f t="shared" si="1"/>
        <v>3.6012207527975584E-2</v>
      </c>
      <c r="K7" t="s">
        <v>150</v>
      </c>
      <c r="L7" s="1">
        <v>367.7</v>
      </c>
      <c r="M7" s="1">
        <v>2564.4</v>
      </c>
      <c r="N7">
        <f t="shared" si="2"/>
        <v>2.2406506658161341E-2</v>
      </c>
      <c r="P7" t="s">
        <v>5</v>
      </c>
      <c r="Q7" s="1">
        <v>380.8</v>
      </c>
      <c r="R7" s="1">
        <v>2648.6</v>
      </c>
      <c r="S7">
        <f t="shared" si="3"/>
        <v>5.3665910808767994E-2</v>
      </c>
    </row>
    <row r="8" spans="1:19" x14ac:dyDescent="0.25">
      <c r="A8" t="s">
        <v>222</v>
      </c>
      <c r="B8" s="1">
        <v>388</v>
      </c>
      <c r="C8" s="1">
        <v>2697.9</v>
      </c>
      <c r="D8">
        <f t="shared" si="0"/>
        <v>6.1914508383846406E-2</v>
      </c>
      <c r="F8" t="s">
        <v>79</v>
      </c>
      <c r="G8" s="1">
        <v>391.7</v>
      </c>
      <c r="H8" s="1">
        <v>2718.7</v>
      </c>
      <c r="I8">
        <f t="shared" si="1"/>
        <v>6.7831893165750126E-2</v>
      </c>
      <c r="K8" t="s">
        <v>151</v>
      </c>
      <c r="L8" s="1">
        <v>391.2</v>
      </c>
      <c r="M8" s="1">
        <v>2703.4</v>
      </c>
      <c r="N8">
        <f t="shared" si="2"/>
        <v>5.4203712369365151E-2</v>
      </c>
      <c r="P8" t="s">
        <v>6</v>
      </c>
      <c r="Q8" s="1">
        <v>386</v>
      </c>
      <c r="R8" s="1">
        <v>2662.5</v>
      </c>
      <c r="S8">
        <f t="shared" si="3"/>
        <v>5.2480555765310319E-3</v>
      </c>
    </row>
    <row r="9" spans="1:19" x14ac:dyDescent="0.25">
      <c r="A9" t="s">
        <v>223</v>
      </c>
      <c r="B9" s="1">
        <v>385.3</v>
      </c>
      <c r="C9" s="1">
        <v>2649.8</v>
      </c>
      <c r="D9">
        <f t="shared" si="0"/>
        <v>-1.7828681567144782E-2</v>
      </c>
      <c r="F9" t="s">
        <v>80</v>
      </c>
      <c r="G9" s="1">
        <v>386.1</v>
      </c>
      <c r="H9" s="1">
        <v>2652.6</v>
      </c>
      <c r="I9">
        <f t="shared" si="1"/>
        <v>-2.4313090815463241E-2</v>
      </c>
      <c r="K9" t="s">
        <v>152</v>
      </c>
      <c r="L9" s="1">
        <v>391</v>
      </c>
      <c r="M9" s="1">
        <v>2682.6</v>
      </c>
      <c r="N9">
        <f t="shared" si="2"/>
        <v>-7.6940149441444778E-3</v>
      </c>
      <c r="P9" t="s">
        <v>7</v>
      </c>
      <c r="Q9" s="1">
        <v>399.7</v>
      </c>
      <c r="R9" s="1">
        <v>2735.1</v>
      </c>
      <c r="S9">
        <f t="shared" si="3"/>
        <v>2.7267605633802781E-2</v>
      </c>
    </row>
    <row r="10" spans="1:19" x14ac:dyDescent="0.25">
      <c r="A10" t="s">
        <v>224</v>
      </c>
      <c r="B10" s="1">
        <v>413.1</v>
      </c>
      <c r="C10" s="1">
        <v>2813.2</v>
      </c>
      <c r="D10">
        <f t="shared" si="0"/>
        <v>6.1665031323118583E-2</v>
      </c>
      <c r="F10" t="s">
        <v>81</v>
      </c>
      <c r="G10" s="1">
        <v>421.5</v>
      </c>
      <c r="H10" s="1">
        <v>2859</v>
      </c>
      <c r="I10">
        <f t="shared" si="1"/>
        <v>7.781045012440628E-2</v>
      </c>
      <c r="K10" t="s">
        <v>153</v>
      </c>
      <c r="L10" s="1">
        <v>430.2</v>
      </c>
      <c r="M10" s="1">
        <v>2897.6</v>
      </c>
      <c r="N10">
        <f t="shared" si="2"/>
        <v>8.0146126891821365E-2</v>
      </c>
      <c r="P10" t="s">
        <v>8</v>
      </c>
      <c r="Q10" s="1">
        <v>437.1</v>
      </c>
      <c r="R10" s="1">
        <v>2915</v>
      </c>
      <c r="S10">
        <f t="shared" si="3"/>
        <v>6.5774560345142813E-2</v>
      </c>
    </row>
    <row r="11" spans="1:19" x14ac:dyDescent="0.25">
      <c r="A11" t="s">
        <v>225</v>
      </c>
      <c r="B11" s="1">
        <v>439.7</v>
      </c>
      <c r="C11" s="1">
        <v>2903.7</v>
      </c>
      <c r="D11">
        <f t="shared" si="0"/>
        <v>3.2169771079198071E-2</v>
      </c>
      <c r="F11" t="s">
        <v>82</v>
      </c>
      <c r="G11" s="1">
        <v>446</v>
      </c>
      <c r="H11" s="1">
        <v>2927.7</v>
      </c>
      <c r="I11">
        <f t="shared" si="1"/>
        <v>2.4029380902413369E-2</v>
      </c>
      <c r="K11" t="s">
        <v>154</v>
      </c>
      <c r="L11" s="1">
        <v>451.2</v>
      </c>
      <c r="M11" s="1">
        <v>2925</v>
      </c>
      <c r="N11">
        <f t="shared" si="2"/>
        <v>9.4561016013252671E-3</v>
      </c>
      <c r="P11" t="s">
        <v>9</v>
      </c>
      <c r="Q11" s="1">
        <v>460.5</v>
      </c>
      <c r="R11" s="1">
        <v>2973.2</v>
      </c>
      <c r="S11">
        <f t="shared" si="3"/>
        <v>1.9965694682675752E-2</v>
      </c>
    </row>
    <row r="12" spans="1:19" x14ac:dyDescent="0.25">
      <c r="A12" t="s">
        <v>226</v>
      </c>
      <c r="B12" s="1">
        <v>469.8</v>
      </c>
      <c r="C12" s="1">
        <v>2992.2</v>
      </c>
      <c r="D12">
        <f t="shared" si="0"/>
        <v>3.0478355201983678E-2</v>
      </c>
      <c r="F12" t="s">
        <v>83</v>
      </c>
      <c r="G12" s="1">
        <v>472</v>
      </c>
      <c r="H12" s="1">
        <v>2985.7</v>
      </c>
      <c r="I12">
        <f t="shared" si="1"/>
        <v>1.9810772961710559E-2</v>
      </c>
      <c r="K12" t="s">
        <v>155</v>
      </c>
      <c r="L12" s="1">
        <v>479.5</v>
      </c>
      <c r="M12" s="1">
        <v>3014.9</v>
      </c>
      <c r="N12">
        <f t="shared" si="2"/>
        <v>3.0735042735042767E-2</v>
      </c>
      <c r="P12" t="s">
        <v>10</v>
      </c>
      <c r="Q12" s="1">
        <v>474.9</v>
      </c>
      <c r="R12" s="1">
        <v>2983.7</v>
      </c>
      <c r="S12">
        <f t="shared" si="3"/>
        <v>3.5315484999327326E-3</v>
      </c>
    </row>
    <row r="13" spans="1:19" x14ac:dyDescent="0.25">
      <c r="A13" t="s">
        <v>227</v>
      </c>
      <c r="B13" s="1">
        <v>467.5</v>
      </c>
      <c r="C13" s="1">
        <v>2906.3</v>
      </c>
      <c r="D13">
        <f t="shared" si="0"/>
        <v>-2.8707974065904567E-2</v>
      </c>
      <c r="F13" t="s">
        <v>84</v>
      </c>
      <c r="G13" s="1">
        <v>472</v>
      </c>
      <c r="H13" s="1">
        <v>2925.4</v>
      </c>
      <c r="I13">
        <f t="shared" si="1"/>
        <v>-2.0196268881669199E-2</v>
      </c>
      <c r="K13" t="s">
        <v>156</v>
      </c>
      <c r="L13" s="1">
        <v>485.8</v>
      </c>
      <c r="M13" s="1">
        <v>2993.1</v>
      </c>
      <c r="N13">
        <f t="shared" si="2"/>
        <v>-7.2307539221865341E-3</v>
      </c>
      <c r="P13" t="s">
        <v>11</v>
      </c>
      <c r="Q13" s="1">
        <v>499.6</v>
      </c>
      <c r="R13" s="1">
        <v>3063.1</v>
      </c>
      <c r="S13">
        <f t="shared" si="3"/>
        <v>2.661125448268931E-2</v>
      </c>
    </row>
    <row r="14" spans="1:19" x14ac:dyDescent="0.25">
      <c r="A14" t="s">
        <v>228</v>
      </c>
      <c r="B14" s="1">
        <v>510.3</v>
      </c>
      <c r="C14" s="1">
        <v>3121.9</v>
      </c>
      <c r="D14">
        <f t="shared" si="0"/>
        <v>7.4183669958366269E-2</v>
      </c>
      <c r="F14" t="s">
        <v>85</v>
      </c>
      <c r="G14" s="1">
        <v>522.70000000000005</v>
      </c>
      <c r="H14" s="1">
        <v>3192.4</v>
      </c>
      <c r="I14">
        <f t="shared" si="1"/>
        <v>9.1269569973336975E-2</v>
      </c>
      <c r="K14" t="s">
        <v>157</v>
      </c>
      <c r="L14" s="1">
        <v>525</v>
      </c>
      <c r="M14" s="1">
        <v>3194.7</v>
      </c>
      <c r="N14">
        <f t="shared" si="2"/>
        <v>6.7354916307507243E-2</v>
      </c>
      <c r="P14" t="s">
        <v>12</v>
      </c>
      <c r="Q14" s="1">
        <v>528.6</v>
      </c>
      <c r="R14" s="1">
        <v>3203.8</v>
      </c>
      <c r="S14">
        <f t="shared" si="3"/>
        <v>4.5933857856420054E-2</v>
      </c>
    </row>
    <row r="15" spans="1:19" x14ac:dyDescent="0.25">
      <c r="A15" t="s">
        <v>229</v>
      </c>
      <c r="B15" s="1">
        <v>542.6</v>
      </c>
      <c r="C15" s="1">
        <v>3275.8</v>
      </c>
      <c r="D15">
        <f t="shared" si="0"/>
        <v>4.9296902527307118E-2</v>
      </c>
      <c r="F15" t="s">
        <v>86</v>
      </c>
      <c r="G15" s="1">
        <v>541.1</v>
      </c>
      <c r="H15" s="1">
        <v>3258.1</v>
      </c>
      <c r="I15">
        <f t="shared" si="1"/>
        <v>2.0580127803533334E-2</v>
      </c>
      <c r="K15" t="s">
        <v>158</v>
      </c>
      <c r="L15" s="1">
        <v>545.6</v>
      </c>
      <c r="M15" s="1">
        <v>3274</v>
      </c>
      <c r="N15">
        <f t="shared" si="2"/>
        <v>2.4822362037124044E-2</v>
      </c>
      <c r="P15" t="s">
        <v>13</v>
      </c>
      <c r="Q15" s="1">
        <v>540.20000000000005</v>
      </c>
      <c r="R15" s="1">
        <v>3232</v>
      </c>
      <c r="S15">
        <f t="shared" si="3"/>
        <v>8.8020475685123348E-3</v>
      </c>
    </row>
    <row r="16" spans="1:19" x14ac:dyDescent="0.25">
      <c r="A16" t="s">
        <v>230</v>
      </c>
      <c r="B16" s="1">
        <v>545</v>
      </c>
      <c r="C16" s="1">
        <v>3253.8</v>
      </c>
      <c r="D16">
        <f t="shared" si="0"/>
        <v>-6.7159167226326392E-3</v>
      </c>
      <c r="F16" t="s">
        <v>87</v>
      </c>
      <c r="G16" s="1">
        <v>555.5</v>
      </c>
      <c r="H16" s="1">
        <v>3309.1</v>
      </c>
      <c r="I16">
        <f t="shared" si="1"/>
        <v>1.565329486510543E-2</v>
      </c>
      <c r="K16" t="s">
        <v>159</v>
      </c>
      <c r="L16" s="1">
        <v>567.70000000000005</v>
      </c>
      <c r="M16" s="1">
        <v>3372.6</v>
      </c>
      <c r="N16">
        <f t="shared" si="2"/>
        <v>3.0116065974343284E-2</v>
      </c>
      <c r="P16" t="s">
        <v>14</v>
      </c>
      <c r="Q16" s="1">
        <v>580.6</v>
      </c>
      <c r="R16" s="1">
        <v>3438.7</v>
      </c>
      <c r="S16">
        <f t="shared" si="3"/>
        <v>6.3954207920792025E-2</v>
      </c>
    </row>
    <row r="17" spans="1:19" x14ac:dyDescent="0.25">
      <c r="A17" t="s">
        <v>231</v>
      </c>
      <c r="B17" s="1">
        <v>594</v>
      </c>
      <c r="C17" s="1">
        <v>3500.1</v>
      </c>
      <c r="D17">
        <f t="shared" si="0"/>
        <v>7.5696109164668915E-2</v>
      </c>
      <c r="F17" t="s">
        <v>88</v>
      </c>
      <c r="G17" s="1">
        <v>600.4</v>
      </c>
      <c r="H17" s="1">
        <v>3531.7</v>
      </c>
      <c r="I17">
        <f t="shared" si="1"/>
        <v>6.7269045964159419E-2</v>
      </c>
      <c r="K17" t="s">
        <v>160</v>
      </c>
      <c r="L17" s="1">
        <v>609</v>
      </c>
      <c r="M17" s="1">
        <v>3575.1</v>
      </c>
      <c r="N17">
        <f t="shared" si="2"/>
        <v>6.00426970289984E-2</v>
      </c>
      <c r="P17" t="s">
        <v>15</v>
      </c>
      <c r="Q17" s="1">
        <v>612.29999999999995</v>
      </c>
      <c r="R17" s="1">
        <v>3586.8</v>
      </c>
      <c r="S17">
        <f t="shared" si="3"/>
        <v>4.3068601506383336E-2</v>
      </c>
    </row>
    <row r="18" spans="1:19" x14ac:dyDescent="0.25">
      <c r="A18" t="s">
        <v>232</v>
      </c>
      <c r="B18" s="1">
        <v>621.70000000000005</v>
      </c>
      <c r="C18" s="1">
        <v>3626</v>
      </c>
      <c r="D18">
        <f t="shared" si="0"/>
        <v>3.5970400845690149E-2</v>
      </c>
      <c r="F18" t="s">
        <v>89</v>
      </c>
      <c r="G18" s="1">
        <v>629.79999999999995</v>
      </c>
      <c r="H18" s="1">
        <v>3666.7</v>
      </c>
      <c r="I18">
        <f t="shared" si="1"/>
        <v>3.8225217317439199E-2</v>
      </c>
      <c r="K18" t="s">
        <v>161</v>
      </c>
      <c r="L18" s="1">
        <v>644.4</v>
      </c>
      <c r="M18" s="1">
        <v>3747.3</v>
      </c>
      <c r="N18">
        <f t="shared" si="2"/>
        <v>4.8166484853570606E-2</v>
      </c>
      <c r="P18" t="s">
        <v>16</v>
      </c>
      <c r="Q18" s="1">
        <v>653.9</v>
      </c>
      <c r="R18" s="1">
        <v>3771.8</v>
      </c>
      <c r="S18">
        <f t="shared" si="3"/>
        <v>5.1578008252481315E-2</v>
      </c>
    </row>
    <row r="19" spans="1:19" x14ac:dyDescent="0.25">
      <c r="A19" t="s">
        <v>233</v>
      </c>
      <c r="B19" s="1">
        <v>669.8</v>
      </c>
      <c r="C19" s="1">
        <v>3851.4</v>
      </c>
      <c r="D19">
        <f t="shared" si="0"/>
        <v>6.2162162162162186E-2</v>
      </c>
      <c r="F19" t="s">
        <v>90</v>
      </c>
      <c r="G19" s="1">
        <v>678.7</v>
      </c>
      <c r="H19" s="1">
        <v>3893.3</v>
      </c>
      <c r="I19">
        <f t="shared" si="1"/>
        <v>6.1799438186925675E-2</v>
      </c>
      <c r="K19" t="s">
        <v>162</v>
      </c>
      <c r="L19" s="1">
        <v>692</v>
      </c>
      <c r="M19" s="1">
        <v>3954.1</v>
      </c>
      <c r="N19">
        <f t="shared" si="2"/>
        <v>5.5186400875296804E-2</v>
      </c>
      <c r="P19" t="s">
        <v>17</v>
      </c>
      <c r="Q19" s="1">
        <v>697.3</v>
      </c>
      <c r="R19" s="1">
        <v>3966.3</v>
      </c>
      <c r="S19">
        <f t="shared" si="3"/>
        <v>5.1566891139508984E-2</v>
      </c>
    </row>
    <row r="20" spans="1:19" x14ac:dyDescent="0.25">
      <c r="A20" t="s">
        <v>234</v>
      </c>
      <c r="B20" s="1">
        <v>717.8</v>
      </c>
      <c r="C20" s="1">
        <v>4062.3</v>
      </c>
      <c r="D20">
        <f t="shared" si="0"/>
        <v>5.4759308303474086E-2</v>
      </c>
      <c r="F20" t="s">
        <v>91</v>
      </c>
      <c r="G20" s="1">
        <v>730.2</v>
      </c>
      <c r="H20" s="1">
        <v>4113.6000000000004</v>
      </c>
      <c r="I20">
        <f t="shared" si="1"/>
        <v>5.6584388564970632E-2</v>
      </c>
      <c r="K20" t="s">
        <v>163</v>
      </c>
      <c r="L20" s="1">
        <v>749.3</v>
      </c>
      <c r="M20" s="1">
        <v>4205.1000000000004</v>
      </c>
      <c r="N20">
        <f t="shared" si="2"/>
        <v>6.347841480994422E-2</v>
      </c>
      <c r="P20" t="s">
        <v>18</v>
      </c>
      <c r="Q20" s="1">
        <v>771.9</v>
      </c>
      <c r="R20" s="1">
        <v>4302</v>
      </c>
      <c r="S20">
        <f t="shared" si="3"/>
        <v>8.4638075788518216E-2</v>
      </c>
    </row>
    <row r="21" spans="1:19" x14ac:dyDescent="0.25">
      <c r="A21" t="s">
        <v>235</v>
      </c>
      <c r="B21" s="1">
        <v>795.7</v>
      </c>
      <c r="C21" s="1">
        <v>4406.7</v>
      </c>
      <c r="D21">
        <f t="shared" si="0"/>
        <v>8.4779558378258527E-2</v>
      </c>
      <c r="F21" t="s">
        <v>92</v>
      </c>
      <c r="G21" s="1">
        <v>805</v>
      </c>
      <c r="H21" s="1">
        <v>4421.7</v>
      </c>
      <c r="I21">
        <f t="shared" si="1"/>
        <v>7.4897899649941521E-2</v>
      </c>
      <c r="K21" t="s">
        <v>164</v>
      </c>
      <c r="L21" s="1">
        <v>819.6</v>
      </c>
      <c r="M21" s="1">
        <v>4459.2</v>
      </c>
      <c r="N21">
        <f t="shared" si="2"/>
        <v>6.0426624812727266E-2</v>
      </c>
      <c r="P21" t="s">
        <v>19</v>
      </c>
      <c r="Q21" s="1">
        <v>833.3</v>
      </c>
      <c r="R21" s="1">
        <v>4495.8</v>
      </c>
      <c r="S21">
        <f t="shared" si="3"/>
        <v>4.504881450488149E-2</v>
      </c>
    </row>
    <row r="22" spans="1:19" x14ac:dyDescent="0.25">
      <c r="A22" t="s">
        <v>236</v>
      </c>
      <c r="B22" s="1">
        <v>844.2</v>
      </c>
      <c r="C22" s="1">
        <v>4535.6000000000004</v>
      </c>
      <c r="D22">
        <f t="shared" si="0"/>
        <v>2.9250913381895876E-2</v>
      </c>
      <c r="F22" t="s">
        <v>93</v>
      </c>
      <c r="G22" s="1">
        <v>849</v>
      </c>
      <c r="H22" s="1">
        <v>4538.3999999999996</v>
      </c>
      <c r="I22">
        <f t="shared" si="1"/>
        <v>2.6392563945993583E-2</v>
      </c>
      <c r="K22" t="s">
        <v>165</v>
      </c>
      <c r="L22" s="1">
        <v>865.2</v>
      </c>
      <c r="M22" s="1">
        <v>4581.3</v>
      </c>
      <c r="N22">
        <f t="shared" si="2"/>
        <v>2.7381593110871988E-2</v>
      </c>
      <c r="P22" t="s">
        <v>20</v>
      </c>
      <c r="Q22" s="1">
        <v>881.4</v>
      </c>
      <c r="R22" s="1">
        <v>4615.8999999999996</v>
      </c>
      <c r="S22">
        <f t="shared" si="3"/>
        <v>2.6713821789225378E-2</v>
      </c>
    </row>
    <row r="23" spans="1:19" x14ac:dyDescent="0.25">
      <c r="A23" t="s">
        <v>237</v>
      </c>
      <c r="B23" s="1">
        <v>909.4</v>
      </c>
      <c r="C23" s="1">
        <v>4710</v>
      </c>
      <c r="D23">
        <f t="shared" si="0"/>
        <v>3.8451362554017023E-2</v>
      </c>
      <c r="F23" t="s">
        <v>94</v>
      </c>
      <c r="G23" s="1">
        <v>934.3</v>
      </c>
      <c r="H23" s="1">
        <v>4788.7</v>
      </c>
      <c r="I23">
        <f t="shared" si="1"/>
        <v>5.5151595275868194E-2</v>
      </c>
      <c r="K23" t="s">
        <v>166</v>
      </c>
      <c r="L23" s="1">
        <v>950.8</v>
      </c>
      <c r="M23" s="1">
        <v>4825.8</v>
      </c>
      <c r="N23">
        <f t="shared" si="2"/>
        <v>5.3369131032676313E-2</v>
      </c>
      <c r="P23" t="s">
        <v>21</v>
      </c>
      <c r="Q23" s="1">
        <v>968</v>
      </c>
      <c r="R23" s="1">
        <v>4844.8</v>
      </c>
      <c r="S23">
        <f t="shared" si="3"/>
        <v>4.958946251001984E-2</v>
      </c>
    </row>
    <row r="24" spans="1:19" x14ac:dyDescent="0.25">
      <c r="A24" t="s">
        <v>238</v>
      </c>
      <c r="B24" s="1">
        <v>993.3</v>
      </c>
      <c r="C24" s="1">
        <v>4920.6000000000004</v>
      </c>
      <c r="D24">
        <f t="shared" si="0"/>
        <v>4.4713375796178421E-2</v>
      </c>
      <c r="F24" t="s">
        <v>95</v>
      </c>
      <c r="G24" s="1">
        <v>1009</v>
      </c>
      <c r="H24" s="1">
        <v>4935.6000000000004</v>
      </c>
      <c r="I24">
        <f t="shared" si="1"/>
        <v>3.067638398730356E-2</v>
      </c>
      <c r="K24" t="s">
        <v>167</v>
      </c>
      <c r="L24" s="1">
        <v>1030</v>
      </c>
      <c r="M24" s="1">
        <v>4968.2</v>
      </c>
      <c r="N24">
        <f t="shared" si="2"/>
        <v>2.9508060839653454E-2</v>
      </c>
      <c r="P24" t="s">
        <v>22</v>
      </c>
      <c r="Q24" s="1">
        <v>1038.0999999999999</v>
      </c>
      <c r="R24" s="1">
        <v>4943.8999999999996</v>
      </c>
      <c r="S24">
        <f t="shared" si="3"/>
        <v>2.0454920739762107E-2</v>
      </c>
    </row>
    <row r="25" spans="1:19" x14ac:dyDescent="0.25">
      <c r="A25" t="s">
        <v>239</v>
      </c>
      <c r="B25" s="1">
        <v>1051.2</v>
      </c>
      <c r="C25" s="1">
        <v>4936.6000000000004</v>
      </c>
      <c r="D25">
        <f t="shared" si="0"/>
        <v>3.2516359793521112E-3</v>
      </c>
      <c r="F25" t="s">
        <v>96</v>
      </c>
      <c r="G25" s="1">
        <v>1067.4000000000001</v>
      </c>
      <c r="H25" s="1">
        <v>4943.6000000000004</v>
      </c>
      <c r="I25">
        <f t="shared" si="1"/>
        <v>1.6208768943998702E-3</v>
      </c>
      <c r="K25" t="s">
        <v>168</v>
      </c>
      <c r="L25" s="1">
        <v>1086.0999999999999</v>
      </c>
      <c r="M25" s="1">
        <v>4989.2</v>
      </c>
      <c r="N25">
        <f t="shared" si="2"/>
        <v>4.2268829757256153E-3</v>
      </c>
      <c r="P25" t="s">
        <v>23</v>
      </c>
      <c r="Q25" s="1">
        <v>1088.5999999999999</v>
      </c>
      <c r="R25" s="1">
        <v>4935.7</v>
      </c>
      <c r="S25">
        <f t="shared" si="3"/>
        <v>-1.6586095997086954E-3</v>
      </c>
    </row>
    <row r="26" spans="1:19" x14ac:dyDescent="0.25">
      <c r="A26" t="s">
        <v>240</v>
      </c>
      <c r="B26" s="1">
        <v>1135.2</v>
      </c>
      <c r="C26" s="1">
        <v>5069.7</v>
      </c>
      <c r="D26">
        <f t="shared" si="0"/>
        <v>2.6961876595227374E-2</v>
      </c>
      <c r="F26" t="s">
        <v>97</v>
      </c>
      <c r="G26" s="1">
        <v>1156.3</v>
      </c>
      <c r="H26" s="1">
        <v>5097.2</v>
      </c>
      <c r="I26">
        <f t="shared" si="1"/>
        <v>3.1070474957520723E-2</v>
      </c>
      <c r="K26" t="s">
        <v>169</v>
      </c>
      <c r="L26" s="1">
        <v>1177.7</v>
      </c>
      <c r="M26" s="1">
        <v>5139.1000000000004</v>
      </c>
      <c r="N26">
        <f t="shared" si="2"/>
        <v>3.0044896977471449E-2</v>
      </c>
      <c r="P26" t="s">
        <v>24</v>
      </c>
      <c r="Q26" s="1">
        <v>1190.3</v>
      </c>
      <c r="R26" s="1">
        <v>5151.2</v>
      </c>
      <c r="S26">
        <f t="shared" si="3"/>
        <v>4.3661486719209032E-2</v>
      </c>
    </row>
    <row r="27" spans="1:19" x14ac:dyDescent="0.25">
      <c r="A27" t="s">
        <v>241</v>
      </c>
      <c r="B27" s="1">
        <v>1230.5999999999999</v>
      </c>
      <c r="C27" s="1">
        <v>5246</v>
      </c>
      <c r="D27">
        <f t="shared" si="0"/>
        <v>3.4775233248515731E-2</v>
      </c>
      <c r="F27" t="s">
        <v>98</v>
      </c>
      <c r="G27" s="1">
        <v>1266.4000000000001</v>
      </c>
      <c r="H27" s="1">
        <v>5365</v>
      </c>
      <c r="I27">
        <f t="shared" si="1"/>
        <v>5.2538648669857996E-2</v>
      </c>
      <c r="K27" t="s">
        <v>170</v>
      </c>
      <c r="L27" s="1">
        <v>1290.5999999999999</v>
      </c>
      <c r="M27" s="1">
        <v>5415.7</v>
      </c>
      <c r="N27">
        <f t="shared" si="2"/>
        <v>5.3822653772061149E-2</v>
      </c>
      <c r="P27" t="s">
        <v>25</v>
      </c>
      <c r="Q27" s="1">
        <v>1328.9</v>
      </c>
      <c r="R27" s="1">
        <v>5506.4</v>
      </c>
      <c r="S27">
        <f t="shared" si="3"/>
        <v>6.895480664699484E-2</v>
      </c>
    </row>
    <row r="28" spans="1:19" x14ac:dyDescent="0.25">
      <c r="A28" t="s">
        <v>242</v>
      </c>
      <c r="B28" s="1">
        <v>1377.5</v>
      </c>
      <c r="C28" s="1">
        <v>5642.7</v>
      </c>
      <c r="D28">
        <f t="shared" si="0"/>
        <v>7.5619519634006829E-2</v>
      </c>
      <c r="F28" t="s">
        <v>99</v>
      </c>
      <c r="G28" s="1">
        <v>1413.9</v>
      </c>
      <c r="H28" s="1">
        <v>5704.1</v>
      </c>
      <c r="I28">
        <f t="shared" si="1"/>
        <v>6.3205964585274999E-2</v>
      </c>
      <c r="K28" t="s">
        <v>171</v>
      </c>
      <c r="L28" s="1">
        <v>1433.8</v>
      </c>
      <c r="M28" s="1">
        <v>5674.1</v>
      </c>
      <c r="N28">
        <f t="shared" si="2"/>
        <v>4.7713130343261363E-2</v>
      </c>
      <c r="P28" t="s">
        <v>26</v>
      </c>
      <c r="Q28" s="1">
        <v>1476.3</v>
      </c>
      <c r="R28" s="1">
        <v>5728</v>
      </c>
      <c r="S28">
        <f t="shared" si="3"/>
        <v>4.0244079616446389E-2</v>
      </c>
    </row>
    <row r="29" spans="1:19" x14ac:dyDescent="0.25">
      <c r="A29" t="s">
        <v>243</v>
      </c>
      <c r="B29" s="1">
        <v>1491.2</v>
      </c>
      <c r="C29" s="1">
        <v>5678.7</v>
      </c>
      <c r="D29">
        <f t="shared" si="0"/>
        <v>6.3799245042266998E-3</v>
      </c>
      <c r="F29" t="s">
        <v>100</v>
      </c>
      <c r="G29" s="1">
        <v>1530.1</v>
      </c>
      <c r="H29" s="1">
        <v>5692.2</v>
      </c>
      <c r="I29">
        <f t="shared" si="1"/>
        <v>-2.0862186848057615E-3</v>
      </c>
      <c r="K29" t="s">
        <v>172</v>
      </c>
      <c r="L29" s="1">
        <v>1560</v>
      </c>
      <c r="M29" s="1">
        <v>5638.4</v>
      </c>
      <c r="N29">
        <f t="shared" si="2"/>
        <v>-6.2917467087292653E-3</v>
      </c>
      <c r="P29" t="s">
        <v>27</v>
      </c>
      <c r="Q29" s="1">
        <v>1599.7</v>
      </c>
      <c r="R29" s="1">
        <v>5616.5</v>
      </c>
      <c r="S29">
        <f t="shared" si="3"/>
        <v>-1.9465782122905027E-2</v>
      </c>
    </row>
    <row r="30" spans="1:19" x14ac:dyDescent="0.25">
      <c r="A30" t="s">
        <v>244</v>
      </c>
      <c r="B30" s="1">
        <v>1616.1</v>
      </c>
      <c r="C30" s="1">
        <v>5548.2</v>
      </c>
      <c r="D30">
        <f t="shared" si="0"/>
        <v>-2.2980611759733743E-2</v>
      </c>
      <c r="F30" t="s">
        <v>101</v>
      </c>
      <c r="G30" s="1">
        <v>1651.9</v>
      </c>
      <c r="H30" s="1">
        <v>5587.8</v>
      </c>
      <c r="I30">
        <f t="shared" si="1"/>
        <v>-1.8340887530304564E-2</v>
      </c>
      <c r="K30" t="s">
        <v>173</v>
      </c>
      <c r="L30" s="1">
        <v>1709.8</v>
      </c>
      <c r="M30" s="1">
        <v>5683.4</v>
      </c>
      <c r="N30">
        <f t="shared" si="2"/>
        <v>7.9809875141884229E-3</v>
      </c>
      <c r="P30" t="s">
        <v>28</v>
      </c>
      <c r="Q30" s="1">
        <v>1761.8</v>
      </c>
      <c r="R30" s="1">
        <v>5760</v>
      </c>
      <c r="S30">
        <f t="shared" si="3"/>
        <v>2.5549719576248554E-2</v>
      </c>
    </row>
    <row r="31" spans="1:19" x14ac:dyDescent="0.25">
      <c r="A31" t="s">
        <v>245</v>
      </c>
      <c r="B31" s="1">
        <v>1820.5</v>
      </c>
      <c r="C31" s="1">
        <v>5889.5</v>
      </c>
      <c r="D31">
        <f t="shared" si="0"/>
        <v>6.151544645110129E-2</v>
      </c>
      <c r="F31" t="s">
        <v>102</v>
      </c>
      <c r="G31" s="1">
        <v>1852.3</v>
      </c>
      <c r="H31" s="1">
        <v>5932.7</v>
      </c>
      <c r="I31">
        <f t="shared" si="1"/>
        <v>6.1723755324098864E-2</v>
      </c>
      <c r="K31" t="s">
        <v>174</v>
      </c>
      <c r="L31" s="1">
        <v>1886.6</v>
      </c>
      <c r="M31" s="1">
        <v>5965.3</v>
      </c>
      <c r="N31">
        <f t="shared" si="2"/>
        <v>4.9600591195411298E-2</v>
      </c>
      <c r="P31" t="s">
        <v>29</v>
      </c>
      <c r="Q31" s="1">
        <v>1934.3</v>
      </c>
      <c r="R31" s="1">
        <v>6008.5</v>
      </c>
      <c r="S31">
        <f t="shared" si="3"/>
        <v>4.314236111111111E-2</v>
      </c>
    </row>
    <row r="32" spans="1:19" x14ac:dyDescent="0.25">
      <c r="A32" t="s">
        <v>246</v>
      </c>
      <c r="B32" s="1">
        <v>1988.6</v>
      </c>
      <c r="C32" s="1">
        <v>6079.5</v>
      </c>
      <c r="D32">
        <f t="shared" si="0"/>
        <v>3.2260803124204089E-2</v>
      </c>
      <c r="F32" t="s">
        <v>103</v>
      </c>
      <c r="G32" s="1">
        <v>2055.9</v>
      </c>
      <c r="H32" s="1">
        <v>6197.7</v>
      </c>
      <c r="I32">
        <f t="shared" si="1"/>
        <v>4.4667689247728688E-2</v>
      </c>
      <c r="K32" t="s">
        <v>175</v>
      </c>
      <c r="L32" s="1">
        <v>2118.5</v>
      </c>
      <c r="M32" s="1">
        <v>6309.5</v>
      </c>
      <c r="N32">
        <f t="shared" si="2"/>
        <v>5.7700367123195782E-2</v>
      </c>
      <c r="P32" t="s">
        <v>30</v>
      </c>
      <c r="Q32" s="1">
        <v>2164.3000000000002</v>
      </c>
      <c r="R32" s="1">
        <v>6309.7</v>
      </c>
      <c r="S32">
        <f t="shared" si="3"/>
        <v>5.0128983939419128E-2</v>
      </c>
    </row>
    <row r="33" spans="1:19" x14ac:dyDescent="0.25">
      <c r="A33" t="s">
        <v>247</v>
      </c>
      <c r="B33" s="1">
        <v>2202.8000000000002</v>
      </c>
      <c r="C33" s="1">
        <v>6329.8</v>
      </c>
      <c r="D33">
        <f t="shared" si="0"/>
        <v>4.11711489431697E-2</v>
      </c>
      <c r="F33" t="s">
        <v>104</v>
      </c>
      <c r="G33" s="1">
        <v>2331.6</v>
      </c>
      <c r="H33" s="1">
        <v>6574.4</v>
      </c>
      <c r="I33">
        <f t="shared" si="1"/>
        <v>6.0780612162576415E-2</v>
      </c>
      <c r="K33" t="s">
        <v>176</v>
      </c>
      <c r="L33" s="1">
        <v>2395.1</v>
      </c>
      <c r="M33" s="1">
        <v>6640.5</v>
      </c>
      <c r="N33">
        <f t="shared" si="2"/>
        <v>5.2460575322925744E-2</v>
      </c>
      <c r="P33" t="s">
        <v>31</v>
      </c>
      <c r="Q33" s="1">
        <v>2476.9</v>
      </c>
      <c r="R33" s="1">
        <v>6729.8</v>
      </c>
      <c r="S33">
        <f t="shared" si="3"/>
        <v>6.6580027576588485E-2</v>
      </c>
    </row>
    <row r="34" spans="1:19" x14ac:dyDescent="0.25">
      <c r="A34" t="s">
        <v>248</v>
      </c>
      <c r="B34" s="1">
        <v>2526.6</v>
      </c>
      <c r="C34" s="1">
        <v>6741.9</v>
      </c>
      <c r="D34">
        <f t="shared" si="0"/>
        <v>6.5104742645897093E-2</v>
      </c>
      <c r="F34" t="s">
        <v>105</v>
      </c>
      <c r="G34" s="1">
        <v>2591.1999999999998</v>
      </c>
      <c r="H34" s="1">
        <v>6749.1</v>
      </c>
      <c r="I34">
        <f t="shared" si="1"/>
        <v>2.6572767096617295E-2</v>
      </c>
      <c r="K34" t="s">
        <v>177</v>
      </c>
      <c r="L34" s="1">
        <v>2667.6</v>
      </c>
      <c r="M34" s="1">
        <v>6799.2</v>
      </c>
      <c r="N34">
        <f t="shared" si="2"/>
        <v>2.3898802800993872E-2</v>
      </c>
      <c r="P34" t="s">
        <v>32</v>
      </c>
      <c r="Q34" s="1">
        <v>2723.9</v>
      </c>
      <c r="R34" s="1">
        <v>6816.2</v>
      </c>
      <c r="S34">
        <f t="shared" si="3"/>
        <v>1.2838420161074568E-2</v>
      </c>
    </row>
    <row r="35" spans="1:19" x14ac:dyDescent="0.25">
      <c r="A35" t="s">
        <v>249</v>
      </c>
      <c r="B35" s="1">
        <v>2789.8</v>
      </c>
      <c r="C35" s="1">
        <v>6837.6</v>
      </c>
      <c r="D35">
        <f t="shared" si="0"/>
        <v>1.4194811551639853E-2</v>
      </c>
      <c r="F35" t="s">
        <v>106</v>
      </c>
      <c r="G35" s="1">
        <v>2797.4</v>
      </c>
      <c r="H35" s="1">
        <v>6696.8</v>
      </c>
      <c r="I35">
        <f t="shared" si="1"/>
        <v>-7.749181372331152E-3</v>
      </c>
      <c r="K35" t="s">
        <v>178</v>
      </c>
      <c r="L35" s="1">
        <v>2856.5</v>
      </c>
      <c r="M35" s="1">
        <v>6688.8</v>
      </c>
      <c r="N35">
        <f t="shared" si="2"/>
        <v>-1.6237204376985476E-2</v>
      </c>
      <c r="P35" t="s">
        <v>33</v>
      </c>
      <c r="Q35" s="1">
        <v>2985.6</v>
      </c>
      <c r="R35" s="1">
        <v>6813.5</v>
      </c>
      <c r="S35">
        <f t="shared" si="3"/>
        <v>-3.9611513746659697E-4</v>
      </c>
    </row>
    <row r="36" spans="1:19" x14ac:dyDescent="0.25">
      <c r="A36" t="s">
        <v>250</v>
      </c>
      <c r="B36" s="1">
        <v>3124.2</v>
      </c>
      <c r="C36" s="1">
        <v>6947</v>
      </c>
      <c r="D36">
        <f t="shared" si="0"/>
        <v>1.5999765999765946E-2</v>
      </c>
      <c r="F36" t="s">
        <v>107</v>
      </c>
      <c r="G36" s="1">
        <v>3162.5</v>
      </c>
      <c r="H36" s="1">
        <v>6895.6</v>
      </c>
      <c r="I36">
        <f t="shared" si="1"/>
        <v>2.9685820093178859E-2</v>
      </c>
      <c r="K36" t="s">
        <v>179</v>
      </c>
      <c r="L36" s="1">
        <v>3260.6</v>
      </c>
      <c r="M36" s="1">
        <v>6978.1</v>
      </c>
      <c r="N36">
        <f t="shared" si="2"/>
        <v>4.3251405334290186E-2</v>
      </c>
      <c r="P36" t="s">
        <v>34</v>
      </c>
      <c r="Q36" s="1">
        <v>3280.8</v>
      </c>
      <c r="R36" s="1">
        <v>6902.1</v>
      </c>
      <c r="S36">
        <f t="shared" si="3"/>
        <v>1.3003595802451071E-2</v>
      </c>
    </row>
    <row r="37" spans="1:19" x14ac:dyDescent="0.25">
      <c r="A37" t="s">
        <v>251</v>
      </c>
      <c r="B37" s="1">
        <v>3274.3</v>
      </c>
      <c r="C37" s="1">
        <v>6794.9</v>
      </c>
      <c r="D37">
        <f t="shared" si="0"/>
        <v>-2.1894342881819542E-2</v>
      </c>
      <c r="F37" t="s">
        <v>108</v>
      </c>
      <c r="G37" s="1">
        <v>3332</v>
      </c>
      <c r="H37" s="1">
        <v>6825.9</v>
      </c>
      <c r="I37">
        <f t="shared" si="1"/>
        <v>-1.0107894889494855E-2</v>
      </c>
      <c r="K37" t="s">
        <v>180</v>
      </c>
      <c r="L37" s="1">
        <v>3366.3</v>
      </c>
      <c r="M37" s="1">
        <v>6799.8</v>
      </c>
      <c r="N37">
        <f t="shared" si="2"/>
        <v>-2.5551367850847675E-2</v>
      </c>
      <c r="P37" t="s">
        <v>35</v>
      </c>
      <c r="Q37" s="1">
        <v>3402.6</v>
      </c>
      <c r="R37" s="1">
        <v>6802.5</v>
      </c>
      <c r="S37">
        <f t="shared" si="3"/>
        <v>-1.4430390750641162E-2</v>
      </c>
    </row>
    <row r="38" spans="1:19" x14ac:dyDescent="0.25">
      <c r="A38" t="s">
        <v>252</v>
      </c>
      <c r="B38" s="1">
        <v>3473.4</v>
      </c>
      <c r="C38" s="1">
        <v>6892.1</v>
      </c>
      <c r="D38">
        <f t="shared" si="0"/>
        <v>1.4304846281770259E-2</v>
      </c>
      <c r="F38" t="s">
        <v>109</v>
      </c>
      <c r="G38" s="1">
        <v>3578.8</v>
      </c>
      <c r="H38" s="1">
        <v>7049</v>
      </c>
      <c r="I38">
        <f t="shared" si="1"/>
        <v>3.268433466649092E-2</v>
      </c>
      <c r="K38" t="s">
        <v>181</v>
      </c>
      <c r="L38" s="1">
        <v>3689.2</v>
      </c>
      <c r="M38" s="1">
        <v>7189.9</v>
      </c>
      <c r="N38">
        <f t="shared" si="2"/>
        <v>5.7369334392187922E-2</v>
      </c>
      <c r="P38" t="s">
        <v>36</v>
      </c>
      <c r="Q38" s="1">
        <v>3794.7</v>
      </c>
      <c r="R38" s="1">
        <v>7339.9</v>
      </c>
      <c r="S38">
        <f t="shared" si="3"/>
        <v>7.9000367511944086E-2</v>
      </c>
    </row>
    <row r="39" spans="1:19" x14ac:dyDescent="0.25">
      <c r="A39" t="s">
        <v>253</v>
      </c>
      <c r="B39" s="1">
        <v>3908.1</v>
      </c>
      <c r="C39" s="1">
        <v>7483.4</v>
      </c>
      <c r="D39">
        <f t="shared" si="0"/>
        <v>8.5793879949507296E-2</v>
      </c>
      <c r="F39" t="s">
        <v>110</v>
      </c>
      <c r="G39" s="1">
        <v>4009.6</v>
      </c>
      <c r="H39" s="1">
        <v>7612.7</v>
      </c>
      <c r="I39">
        <f t="shared" si="1"/>
        <v>7.9968789899276471E-2</v>
      </c>
      <c r="K39" t="s">
        <v>182</v>
      </c>
      <c r="L39" s="1">
        <v>4084.3</v>
      </c>
      <c r="M39" s="1">
        <v>7686.1</v>
      </c>
      <c r="N39">
        <f t="shared" si="2"/>
        <v>6.9013477238904677E-2</v>
      </c>
      <c r="P39" t="s">
        <v>37</v>
      </c>
      <c r="Q39" s="1">
        <v>4148.6000000000004</v>
      </c>
      <c r="R39" s="1">
        <v>7749.2</v>
      </c>
      <c r="S39">
        <f t="shared" si="3"/>
        <v>5.5763702502758923E-2</v>
      </c>
    </row>
    <row r="40" spans="1:19" x14ac:dyDescent="0.25">
      <c r="A40" t="s">
        <v>254</v>
      </c>
      <c r="B40" s="1">
        <v>4230.2</v>
      </c>
      <c r="C40" s="1">
        <v>7824.2</v>
      </c>
      <c r="D40">
        <f t="shared" si="0"/>
        <v>4.5540796963946896E-2</v>
      </c>
      <c r="F40" t="s">
        <v>111</v>
      </c>
      <c r="G40" s="1">
        <v>4294.8999999999996</v>
      </c>
      <c r="H40" s="1">
        <v>7893.1</v>
      </c>
      <c r="I40">
        <f t="shared" si="1"/>
        <v>3.6833186648626712E-2</v>
      </c>
      <c r="K40" t="s">
        <v>183</v>
      </c>
      <c r="L40" s="1">
        <v>4386.8</v>
      </c>
      <c r="M40" s="1">
        <v>8013.7</v>
      </c>
      <c r="N40">
        <f t="shared" si="2"/>
        <v>4.2622396273792877E-2</v>
      </c>
      <c r="P40" t="s">
        <v>38</v>
      </c>
      <c r="Q40" s="1">
        <v>4444.1000000000004</v>
      </c>
      <c r="R40" s="1">
        <v>8073.2</v>
      </c>
      <c r="S40">
        <f t="shared" si="3"/>
        <v>4.1810767563103292E-2</v>
      </c>
    </row>
    <row r="41" spans="1:19" x14ac:dyDescent="0.25">
      <c r="A41" t="s">
        <v>255</v>
      </c>
      <c r="B41" s="1">
        <v>4507.8999999999996</v>
      </c>
      <c r="C41" s="1">
        <v>8148.6</v>
      </c>
      <c r="D41">
        <f t="shared" si="0"/>
        <v>4.1461107844891563E-2</v>
      </c>
      <c r="F41" t="s">
        <v>112</v>
      </c>
      <c r="G41" s="1">
        <v>4545.3</v>
      </c>
      <c r="H41" s="1">
        <v>8185.3</v>
      </c>
      <c r="I41">
        <f t="shared" si="1"/>
        <v>3.7019675412702208E-2</v>
      </c>
      <c r="K41" t="s">
        <v>184</v>
      </c>
      <c r="L41" s="1">
        <v>4607.7</v>
      </c>
      <c r="M41" s="1">
        <v>8263.6</v>
      </c>
      <c r="N41">
        <f t="shared" si="2"/>
        <v>3.118409723348772E-2</v>
      </c>
      <c r="P41" t="s">
        <v>39</v>
      </c>
      <c r="Q41" s="1">
        <v>4657.6000000000004</v>
      </c>
      <c r="R41" s="1">
        <v>8308</v>
      </c>
      <c r="S41">
        <f t="shared" si="3"/>
        <v>2.9083882475350566E-2</v>
      </c>
    </row>
    <row r="42" spans="1:19" x14ac:dyDescent="0.25">
      <c r="A42" t="s">
        <v>256</v>
      </c>
      <c r="B42" s="1">
        <v>4722.2</v>
      </c>
      <c r="C42" s="1">
        <v>8369.9</v>
      </c>
      <c r="D42">
        <f t="shared" si="0"/>
        <v>2.7158039417814011E-2</v>
      </c>
      <c r="F42" t="s">
        <v>113</v>
      </c>
      <c r="G42" s="1">
        <v>4806.2</v>
      </c>
      <c r="H42" s="1">
        <v>8460.2000000000007</v>
      </c>
      <c r="I42">
        <f t="shared" si="1"/>
        <v>3.3584596777149346E-2</v>
      </c>
      <c r="K42" t="s">
        <v>185</v>
      </c>
      <c r="L42" s="1">
        <v>4884.6000000000004</v>
      </c>
      <c r="M42" s="1">
        <v>8533.6</v>
      </c>
      <c r="N42">
        <f t="shared" si="2"/>
        <v>3.2673411104119268E-2</v>
      </c>
      <c r="P42" t="s">
        <v>40</v>
      </c>
      <c r="Q42" s="1">
        <v>5008</v>
      </c>
      <c r="R42" s="1">
        <v>8680.2000000000007</v>
      </c>
      <c r="S42">
        <f t="shared" si="3"/>
        <v>4.4800192585459885E-2</v>
      </c>
    </row>
    <row r="43" spans="1:19" x14ac:dyDescent="0.25">
      <c r="A43" t="s">
        <v>257</v>
      </c>
      <c r="B43" s="1">
        <v>5073.3999999999996</v>
      </c>
      <c r="C43" s="1">
        <v>8725</v>
      </c>
      <c r="D43">
        <f t="shared" si="0"/>
        <v>4.2425835434115149E-2</v>
      </c>
      <c r="F43" t="s">
        <v>114</v>
      </c>
      <c r="G43" s="1">
        <v>5190</v>
      </c>
      <c r="H43" s="1">
        <v>8839.6</v>
      </c>
      <c r="I43">
        <f t="shared" si="1"/>
        <v>4.4845275525401247E-2</v>
      </c>
      <c r="K43" t="s">
        <v>186</v>
      </c>
      <c r="L43" s="1">
        <v>5282.8</v>
      </c>
      <c r="M43" s="1">
        <v>8891.4</v>
      </c>
      <c r="N43">
        <f t="shared" si="2"/>
        <v>4.1928377238211217E-2</v>
      </c>
      <c r="P43" t="s">
        <v>41</v>
      </c>
      <c r="Q43" s="1">
        <v>5399.5</v>
      </c>
      <c r="R43" s="1">
        <v>9009.9</v>
      </c>
      <c r="S43">
        <f t="shared" si="3"/>
        <v>3.798299578350716E-2</v>
      </c>
    </row>
    <row r="44" spans="1:19" x14ac:dyDescent="0.25">
      <c r="A44" t="s">
        <v>258</v>
      </c>
      <c r="B44" s="1">
        <v>5511.3</v>
      </c>
      <c r="C44" s="1">
        <v>9101.5</v>
      </c>
      <c r="D44">
        <f t="shared" si="0"/>
        <v>4.3151862464183378E-2</v>
      </c>
      <c r="F44" t="s">
        <v>115</v>
      </c>
      <c r="G44" s="1">
        <v>5612.5</v>
      </c>
      <c r="H44" s="1">
        <v>9171</v>
      </c>
      <c r="I44">
        <f t="shared" si="1"/>
        <v>3.7490384180279605E-2</v>
      </c>
      <c r="K44" t="s">
        <v>187</v>
      </c>
      <c r="L44" s="1">
        <v>5695.4</v>
      </c>
      <c r="M44" s="1">
        <v>9238.9</v>
      </c>
      <c r="N44">
        <f t="shared" si="2"/>
        <v>3.9082709134669456E-2</v>
      </c>
      <c r="P44" t="s">
        <v>42</v>
      </c>
      <c r="Q44" s="1">
        <v>5747.2</v>
      </c>
      <c r="R44" s="1">
        <v>9257.1</v>
      </c>
      <c r="S44">
        <f t="shared" si="3"/>
        <v>2.7436486531482118E-2</v>
      </c>
    </row>
    <row r="45" spans="1:19" x14ac:dyDescent="0.25">
      <c r="A45" t="s">
        <v>259</v>
      </c>
      <c r="B45" s="1">
        <v>5872.7</v>
      </c>
      <c r="C45" s="1">
        <v>9358.2999999999993</v>
      </c>
      <c r="D45">
        <f t="shared" si="0"/>
        <v>2.8215129374278884E-2</v>
      </c>
      <c r="F45" t="s">
        <v>116</v>
      </c>
      <c r="G45" s="1">
        <v>5960</v>
      </c>
      <c r="H45" s="1">
        <v>9392.2999999999993</v>
      </c>
      <c r="I45">
        <f t="shared" si="1"/>
        <v>2.4130411078399222E-2</v>
      </c>
      <c r="K45" t="s">
        <v>188</v>
      </c>
      <c r="L45" s="1">
        <v>6015.1</v>
      </c>
      <c r="M45" s="1">
        <v>9398.5</v>
      </c>
      <c r="N45">
        <f t="shared" si="2"/>
        <v>1.7274783794607625E-2</v>
      </c>
      <c r="P45" t="s">
        <v>43</v>
      </c>
      <c r="Q45" s="1">
        <v>6004.7</v>
      </c>
      <c r="R45" s="1">
        <v>9312.9</v>
      </c>
      <c r="S45">
        <f t="shared" si="3"/>
        <v>6.027805684285497E-3</v>
      </c>
    </row>
    <row r="46" spans="1:19" x14ac:dyDescent="0.25">
      <c r="A46" t="s">
        <v>260</v>
      </c>
      <c r="B46" s="1">
        <v>6035.2</v>
      </c>
      <c r="C46" s="1">
        <v>9269.4</v>
      </c>
      <c r="D46">
        <f t="shared" si="0"/>
        <v>-9.4995886004936407E-3</v>
      </c>
      <c r="F46" t="s">
        <v>117</v>
      </c>
      <c r="G46" s="1">
        <v>6126.9</v>
      </c>
      <c r="H46" s="1">
        <v>9341.6</v>
      </c>
      <c r="I46">
        <f t="shared" si="1"/>
        <v>-5.3980388190324963E-3</v>
      </c>
      <c r="K46" t="s">
        <v>189</v>
      </c>
      <c r="L46" s="1">
        <v>6205.9</v>
      </c>
      <c r="M46" s="1">
        <v>9388.7999999999993</v>
      </c>
      <c r="N46">
        <f t="shared" si="2"/>
        <v>-1.0320795871682426E-3</v>
      </c>
      <c r="P46" t="s">
        <v>44</v>
      </c>
      <c r="Q46" s="1">
        <v>6264.5</v>
      </c>
      <c r="R46" s="1">
        <v>9421.6</v>
      </c>
      <c r="S46">
        <f t="shared" si="3"/>
        <v>1.1671981874604123E-2</v>
      </c>
    </row>
    <row r="47" spans="1:19" x14ac:dyDescent="0.25">
      <c r="A47" t="s">
        <v>261</v>
      </c>
      <c r="B47" s="1">
        <v>6363.1</v>
      </c>
      <c r="C47" s="1">
        <v>9534.2999999999993</v>
      </c>
      <c r="D47">
        <f t="shared" si="0"/>
        <v>2.8577901482296549E-2</v>
      </c>
      <c r="F47" t="s">
        <v>118</v>
      </c>
      <c r="G47" s="1">
        <v>6470.8</v>
      </c>
      <c r="H47" s="1">
        <v>9637.7000000000007</v>
      </c>
      <c r="I47">
        <f t="shared" si="1"/>
        <v>3.169692558020043E-2</v>
      </c>
      <c r="K47" t="s">
        <v>190</v>
      </c>
      <c r="L47" s="1">
        <v>6566.6</v>
      </c>
      <c r="M47" s="1">
        <v>9733</v>
      </c>
      <c r="N47">
        <f t="shared" si="2"/>
        <v>3.6660702113156182E-2</v>
      </c>
      <c r="P47" t="s">
        <v>45</v>
      </c>
      <c r="Q47" s="1">
        <v>6680.8</v>
      </c>
      <c r="R47" s="1">
        <v>9834.5</v>
      </c>
      <c r="S47">
        <f t="shared" si="3"/>
        <v>4.3824828054682817E-2</v>
      </c>
    </row>
    <row r="48" spans="1:19" x14ac:dyDescent="0.25">
      <c r="A48" t="s">
        <v>262</v>
      </c>
      <c r="B48" s="1">
        <v>6729.5</v>
      </c>
      <c r="C48" s="1">
        <v>9851</v>
      </c>
      <c r="D48">
        <f t="shared" si="0"/>
        <v>3.321691157190363E-2</v>
      </c>
      <c r="F48" t="s">
        <v>119</v>
      </c>
      <c r="G48" s="1">
        <v>6808.9</v>
      </c>
      <c r="H48" s="1">
        <v>9908.2999999999993</v>
      </c>
      <c r="I48">
        <f t="shared" si="1"/>
        <v>2.8077238345248196E-2</v>
      </c>
      <c r="K48" t="s">
        <v>191</v>
      </c>
      <c r="L48" s="1">
        <v>6882.1</v>
      </c>
      <c r="M48" s="1">
        <v>9955.6</v>
      </c>
      <c r="N48">
        <f t="shared" si="2"/>
        <v>2.2870646255008769E-2</v>
      </c>
      <c r="P48" t="s">
        <v>46</v>
      </c>
      <c r="Q48" s="1">
        <v>7013.7</v>
      </c>
      <c r="R48" s="1">
        <v>10091</v>
      </c>
      <c r="S48">
        <f t="shared" si="3"/>
        <v>2.608165132950328E-2</v>
      </c>
    </row>
    <row r="49" spans="1:19" x14ac:dyDescent="0.25">
      <c r="A49" t="s">
        <v>263</v>
      </c>
      <c r="B49" s="1">
        <v>7115.7</v>
      </c>
      <c r="C49" s="1">
        <v>10189</v>
      </c>
      <c r="D49">
        <f t="shared" si="0"/>
        <v>3.431123743782357E-2</v>
      </c>
      <c r="F49" t="s">
        <v>120</v>
      </c>
      <c r="G49" s="1">
        <v>7246.9</v>
      </c>
      <c r="H49" s="1">
        <v>10327</v>
      </c>
      <c r="I49">
        <f t="shared" si="1"/>
        <v>4.2257501286800031E-2</v>
      </c>
      <c r="K49" t="s">
        <v>192</v>
      </c>
      <c r="L49" s="1">
        <v>7331.1</v>
      </c>
      <c r="M49" s="1">
        <v>10387.4</v>
      </c>
      <c r="N49">
        <f t="shared" si="2"/>
        <v>4.3372574229579255E-2</v>
      </c>
      <c r="P49" t="s">
        <v>47</v>
      </c>
      <c r="Q49" s="1">
        <v>7455.3</v>
      </c>
      <c r="R49" s="1">
        <v>10506.4</v>
      </c>
      <c r="S49">
        <f t="shared" si="3"/>
        <v>4.1165394906352161E-2</v>
      </c>
    </row>
    <row r="50" spans="1:19" x14ac:dyDescent="0.25">
      <c r="A50" t="s">
        <v>264</v>
      </c>
      <c r="B50" s="1">
        <v>7522.3</v>
      </c>
      <c r="C50" s="1">
        <v>10543.6</v>
      </c>
      <c r="D50">
        <f t="shared" si="0"/>
        <v>3.4802237707331471E-2</v>
      </c>
      <c r="F50" t="s">
        <v>121</v>
      </c>
      <c r="G50" s="1">
        <v>7581</v>
      </c>
      <c r="H50" s="1">
        <v>10575.1</v>
      </c>
      <c r="I50">
        <f t="shared" si="1"/>
        <v>2.4024402052871149E-2</v>
      </c>
      <c r="K50" t="s">
        <v>193</v>
      </c>
      <c r="L50" s="1">
        <v>7683.1</v>
      </c>
      <c r="M50" s="1">
        <v>10665.1</v>
      </c>
      <c r="N50">
        <f t="shared" si="2"/>
        <v>2.6734312725032322E-2</v>
      </c>
      <c r="P50" t="s">
        <v>48</v>
      </c>
      <c r="Q50" s="1">
        <v>7772.6</v>
      </c>
      <c r="R50" s="1">
        <v>10737.5</v>
      </c>
      <c r="S50">
        <f t="shared" si="3"/>
        <v>2.1996116652706958E-2</v>
      </c>
    </row>
    <row r="51" spans="1:19" x14ac:dyDescent="0.25">
      <c r="A51" t="s">
        <v>265</v>
      </c>
      <c r="B51" s="1">
        <v>7868.5</v>
      </c>
      <c r="C51" s="1">
        <v>10817.9</v>
      </c>
      <c r="D51">
        <f t="shared" si="0"/>
        <v>2.6015782085815023E-2</v>
      </c>
      <c r="F51" t="s">
        <v>122</v>
      </c>
      <c r="G51" s="1">
        <v>8032.8</v>
      </c>
      <c r="H51" s="1">
        <v>10998.3</v>
      </c>
      <c r="I51">
        <f t="shared" si="1"/>
        <v>4.0018534103696317E-2</v>
      </c>
      <c r="K51" t="s">
        <v>194</v>
      </c>
      <c r="L51" s="1">
        <v>8131.4</v>
      </c>
      <c r="M51" s="1">
        <v>11097</v>
      </c>
      <c r="N51">
        <f t="shared" si="2"/>
        <v>4.0496572934149669E-2</v>
      </c>
      <c r="P51" t="s">
        <v>49</v>
      </c>
      <c r="Q51" s="1">
        <v>8259.7999999999993</v>
      </c>
      <c r="R51" s="1">
        <v>11212.2</v>
      </c>
      <c r="S51">
        <f t="shared" si="3"/>
        <v>4.4209545983702046E-2</v>
      </c>
    </row>
    <row r="52" spans="1:19" x14ac:dyDescent="0.25">
      <c r="A52" t="s">
        <v>266</v>
      </c>
      <c r="B52" s="1">
        <v>8362.7000000000007</v>
      </c>
      <c r="C52" s="1">
        <v>11284.6</v>
      </c>
      <c r="D52">
        <f t="shared" si="0"/>
        <v>4.3141459987613193E-2</v>
      </c>
      <c r="F52" t="s">
        <v>123</v>
      </c>
      <c r="G52" s="1">
        <v>8518.7999999999993</v>
      </c>
      <c r="H52" s="1">
        <v>11472.1</v>
      </c>
      <c r="I52">
        <f t="shared" si="1"/>
        <v>4.3079384995863099E-2</v>
      </c>
      <c r="K52" t="s">
        <v>195</v>
      </c>
      <c r="L52" s="1">
        <v>8662.7999999999993</v>
      </c>
      <c r="M52" s="1">
        <v>11615.6</v>
      </c>
      <c r="N52">
        <f t="shared" si="2"/>
        <v>4.6733351356222433E-2</v>
      </c>
      <c r="P52" t="s">
        <v>50</v>
      </c>
      <c r="Q52" s="1">
        <v>8765.9</v>
      </c>
      <c r="R52" s="1">
        <v>11715.4</v>
      </c>
      <c r="S52">
        <f t="shared" si="3"/>
        <v>4.4879684629243043E-2</v>
      </c>
    </row>
    <row r="53" spans="1:19" x14ac:dyDescent="0.25">
      <c r="A53" t="s">
        <v>267</v>
      </c>
      <c r="B53" s="1">
        <v>8866.5</v>
      </c>
      <c r="C53" s="1">
        <v>11832.5</v>
      </c>
      <c r="D53">
        <f t="shared" si="0"/>
        <v>4.8552895095971466E-2</v>
      </c>
      <c r="F53" t="s">
        <v>124</v>
      </c>
      <c r="G53" s="1">
        <v>8969.7000000000007</v>
      </c>
      <c r="H53" s="1">
        <v>11942</v>
      </c>
      <c r="I53">
        <f t="shared" si="1"/>
        <v>4.0960242675708858E-2</v>
      </c>
      <c r="K53" t="s">
        <v>196</v>
      </c>
      <c r="L53" s="1">
        <v>9121.1</v>
      </c>
      <c r="M53" s="1">
        <v>12091.6</v>
      </c>
      <c r="N53">
        <f t="shared" si="2"/>
        <v>4.0979372567925894E-2</v>
      </c>
      <c r="P53" t="s">
        <v>51</v>
      </c>
      <c r="Q53" s="1">
        <v>9294</v>
      </c>
      <c r="R53" s="1">
        <v>12287</v>
      </c>
      <c r="S53">
        <f t="shared" si="3"/>
        <v>4.879048090547488E-2</v>
      </c>
    </row>
    <row r="54" spans="1:19" x14ac:dyDescent="0.25">
      <c r="A54" t="s">
        <v>268</v>
      </c>
      <c r="B54" s="1">
        <v>9417.2999999999993</v>
      </c>
      <c r="C54" s="1">
        <v>12403.3</v>
      </c>
      <c r="D54">
        <f t="shared" si="0"/>
        <v>4.8240016902598715E-2</v>
      </c>
      <c r="F54" t="s">
        <v>125</v>
      </c>
      <c r="G54" s="1">
        <v>9524.2000000000007</v>
      </c>
      <c r="H54" s="1">
        <v>12498.7</v>
      </c>
      <c r="I54">
        <f t="shared" si="1"/>
        <v>4.6616982080053652E-2</v>
      </c>
      <c r="K54" t="s">
        <v>197</v>
      </c>
      <c r="L54" s="1">
        <v>9681.9</v>
      </c>
      <c r="M54" s="1">
        <v>12662.4</v>
      </c>
      <c r="N54">
        <f t="shared" si="2"/>
        <v>4.7206325052102226E-2</v>
      </c>
      <c r="P54" t="s">
        <v>52</v>
      </c>
      <c r="Q54" s="1">
        <v>9899.4</v>
      </c>
      <c r="R54" s="1">
        <v>12877.6</v>
      </c>
      <c r="S54">
        <f t="shared" si="3"/>
        <v>4.80670627492472E-2</v>
      </c>
    </row>
    <row r="55" spans="1:19" x14ac:dyDescent="0.25">
      <c r="A55" t="s">
        <v>269</v>
      </c>
      <c r="B55" s="1">
        <v>10002.9</v>
      </c>
      <c r="C55" s="1">
        <v>12924.2</v>
      </c>
      <c r="D55">
        <f t="shared" si="0"/>
        <v>4.1996887924987826E-2</v>
      </c>
      <c r="F55" t="s">
        <v>126</v>
      </c>
      <c r="G55" s="1">
        <v>10247.700000000001</v>
      </c>
      <c r="H55" s="1">
        <v>13160.8</v>
      </c>
      <c r="I55">
        <f t="shared" si="1"/>
        <v>5.2973509244961359E-2</v>
      </c>
      <c r="K55" t="s">
        <v>198</v>
      </c>
      <c r="L55" s="1">
        <v>10319.799999999999</v>
      </c>
      <c r="M55" s="1">
        <v>13178.4</v>
      </c>
      <c r="N55">
        <f t="shared" si="2"/>
        <v>4.0750568612585296E-2</v>
      </c>
      <c r="P55" t="s">
        <v>53</v>
      </c>
      <c r="Q55" s="1">
        <v>10439</v>
      </c>
      <c r="R55" s="1">
        <v>13260.5</v>
      </c>
      <c r="S55">
        <f t="shared" si="3"/>
        <v>2.973380132944024E-2</v>
      </c>
    </row>
    <row r="56" spans="1:19" x14ac:dyDescent="0.25">
      <c r="A56" t="s">
        <v>270</v>
      </c>
      <c r="B56" s="1">
        <v>10472.9</v>
      </c>
      <c r="C56" s="1">
        <v>13222.7</v>
      </c>
      <c r="D56">
        <f t="shared" si="0"/>
        <v>2.3096207115334024E-2</v>
      </c>
      <c r="F56" t="s">
        <v>127</v>
      </c>
      <c r="G56" s="1">
        <v>10597.8</v>
      </c>
      <c r="H56" s="1">
        <v>13300</v>
      </c>
      <c r="I56">
        <f t="shared" si="1"/>
        <v>1.057686462829013E-2</v>
      </c>
      <c r="K56" t="s">
        <v>199</v>
      </c>
      <c r="L56" s="1">
        <v>10596.3</v>
      </c>
      <c r="M56" s="1">
        <v>13244.8</v>
      </c>
      <c r="N56">
        <f t="shared" si="2"/>
        <v>5.0385479269106749E-3</v>
      </c>
      <c r="P56" t="s">
        <v>54</v>
      </c>
      <c r="Q56" s="1">
        <v>10660.3</v>
      </c>
      <c r="R56" s="1">
        <v>13280.9</v>
      </c>
      <c r="S56">
        <f t="shared" si="3"/>
        <v>1.5384035292786574E-3</v>
      </c>
    </row>
    <row r="57" spans="1:19" x14ac:dyDescent="0.25">
      <c r="A57" t="s">
        <v>271</v>
      </c>
      <c r="B57" s="1">
        <v>10789</v>
      </c>
      <c r="C57" s="1">
        <v>13397</v>
      </c>
      <c r="D57">
        <f t="shared" si="0"/>
        <v>1.3181876621264891E-2</v>
      </c>
      <c r="F57" t="s">
        <v>128</v>
      </c>
      <c r="G57" s="1">
        <v>10893.2</v>
      </c>
      <c r="H57" s="1">
        <v>13478.2</v>
      </c>
      <c r="I57">
        <f t="shared" si="1"/>
        <v>1.3398496240601559E-2</v>
      </c>
      <c r="K57" t="s">
        <v>200</v>
      </c>
      <c r="L57" s="1">
        <v>10992.1</v>
      </c>
      <c r="M57" s="1">
        <v>13538.1</v>
      </c>
      <c r="N57">
        <f t="shared" si="2"/>
        <v>2.2144539743899575E-2</v>
      </c>
      <c r="P57" t="s">
        <v>55</v>
      </c>
      <c r="Q57" s="1">
        <v>11071.5</v>
      </c>
      <c r="R57" s="1">
        <v>13559</v>
      </c>
      <c r="S57">
        <f t="shared" si="3"/>
        <v>2.0939845944175497E-2</v>
      </c>
    </row>
    <row r="58" spans="1:19" x14ac:dyDescent="0.25">
      <c r="A58" t="s">
        <v>272</v>
      </c>
      <c r="B58" s="1">
        <v>11183.5</v>
      </c>
      <c r="C58" s="1">
        <v>13634.3</v>
      </c>
      <c r="D58">
        <f t="shared" si="0"/>
        <v>1.7712920803164833E-2</v>
      </c>
      <c r="F58" t="s">
        <v>129</v>
      </c>
      <c r="G58" s="1">
        <v>11312.9</v>
      </c>
      <c r="H58" s="1">
        <v>13751.5</v>
      </c>
      <c r="I58">
        <f t="shared" si="1"/>
        <v>2.0277188348592486E-2</v>
      </c>
      <c r="K58" t="s">
        <v>201</v>
      </c>
      <c r="L58" s="1">
        <v>11567.3</v>
      </c>
      <c r="M58" s="1">
        <v>13985.1</v>
      </c>
      <c r="N58">
        <f t="shared" si="2"/>
        <v>3.3017927183282732E-2</v>
      </c>
      <c r="P58" t="s">
        <v>56</v>
      </c>
      <c r="Q58" s="1">
        <v>11769.3</v>
      </c>
      <c r="R58" s="1">
        <v>14145.6</v>
      </c>
      <c r="S58">
        <f t="shared" si="3"/>
        <v>4.3262777490965437E-2</v>
      </c>
    </row>
    <row r="59" spans="1:19" x14ac:dyDescent="0.25">
      <c r="A59" t="s">
        <v>273</v>
      </c>
      <c r="B59" s="1">
        <v>11920.2</v>
      </c>
      <c r="C59" s="1">
        <v>14221.1</v>
      </c>
      <c r="D59">
        <f t="shared" si="0"/>
        <v>4.3038513161658548E-2</v>
      </c>
      <c r="F59" t="s">
        <v>130</v>
      </c>
      <c r="G59" s="1">
        <v>12109</v>
      </c>
      <c r="H59" s="1">
        <v>14329.5</v>
      </c>
      <c r="I59">
        <f t="shared" si="1"/>
        <v>4.2031778351452567E-2</v>
      </c>
      <c r="K59" t="s">
        <v>202</v>
      </c>
      <c r="L59" s="1">
        <v>12303.3</v>
      </c>
      <c r="M59" s="1">
        <v>14465</v>
      </c>
      <c r="N59">
        <f t="shared" si="2"/>
        <v>3.4315092491294281E-2</v>
      </c>
      <c r="P59" t="s">
        <v>57</v>
      </c>
      <c r="Q59" s="1">
        <v>12522.4</v>
      </c>
      <c r="R59" s="1">
        <v>14609.9</v>
      </c>
      <c r="S59">
        <f t="shared" si="3"/>
        <v>3.2822927270670689E-2</v>
      </c>
    </row>
    <row r="60" spans="1:19" x14ac:dyDescent="0.25">
      <c r="A60" t="s">
        <v>274</v>
      </c>
      <c r="B60" s="1">
        <v>12761.3</v>
      </c>
      <c r="C60" s="1">
        <v>14771.6</v>
      </c>
      <c r="D60">
        <f t="shared" si="0"/>
        <v>3.8710085717701161E-2</v>
      </c>
      <c r="F60" t="s">
        <v>131</v>
      </c>
      <c r="G60" s="1">
        <v>12910</v>
      </c>
      <c r="H60" s="1">
        <v>14839.8</v>
      </c>
      <c r="I60">
        <f t="shared" si="1"/>
        <v>3.5611849680728516E-2</v>
      </c>
      <c r="K60" t="s">
        <v>203</v>
      </c>
      <c r="L60" s="1">
        <v>13142.9</v>
      </c>
      <c r="M60" s="1">
        <v>14972.1</v>
      </c>
      <c r="N60">
        <f t="shared" si="2"/>
        <v>3.5057034220532343E-2</v>
      </c>
      <c r="P60" t="s">
        <v>58</v>
      </c>
      <c r="Q60" s="1">
        <v>13332.3</v>
      </c>
      <c r="R60" s="1">
        <v>15066.6</v>
      </c>
      <c r="S60">
        <f t="shared" si="3"/>
        <v>3.1259625322555301E-2</v>
      </c>
    </row>
    <row r="61" spans="1:19" x14ac:dyDescent="0.25">
      <c r="A61" t="s">
        <v>275</v>
      </c>
      <c r="B61" s="1">
        <v>13603.9</v>
      </c>
      <c r="C61" s="1">
        <v>15267</v>
      </c>
      <c r="D61">
        <f t="shared" si="0"/>
        <v>3.3537328386904576E-2</v>
      </c>
      <c r="F61" t="s">
        <v>132</v>
      </c>
      <c r="G61" s="1">
        <v>13749.8</v>
      </c>
      <c r="H61" s="1">
        <v>15302.7</v>
      </c>
      <c r="I61">
        <f t="shared" si="1"/>
        <v>3.1193142764727386E-2</v>
      </c>
      <c r="K61" t="s">
        <v>204</v>
      </c>
      <c r="L61" s="1">
        <v>13867.5</v>
      </c>
      <c r="M61" s="1">
        <v>15326.4</v>
      </c>
      <c r="N61">
        <f t="shared" si="2"/>
        <v>2.366401506802648E-2</v>
      </c>
      <c r="P61" t="s">
        <v>59</v>
      </c>
      <c r="Q61" s="1">
        <v>14037.2</v>
      </c>
      <c r="R61" s="1">
        <v>15456.9</v>
      </c>
      <c r="S61">
        <f t="shared" si="3"/>
        <v>2.5904981880450751E-2</v>
      </c>
    </row>
    <row r="62" spans="1:19" x14ac:dyDescent="0.25">
      <c r="A62" t="s">
        <v>276</v>
      </c>
      <c r="B62" s="1">
        <v>14208.6</v>
      </c>
      <c r="C62" s="1">
        <v>15493.3</v>
      </c>
      <c r="D62">
        <f t="shared" si="0"/>
        <v>1.4822820462435271E-2</v>
      </c>
      <c r="F62" t="s">
        <v>133</v>
      </c>
      <c r="G62" s="1">
        <v>14382.4</v>
      </c>
      <c r="H62" s="1">
        <v>15582.1</v>
      </c>
      <c r="I62">
        <f t="shared" si="1"/>
        <v>1.8258215870401929E-2</v>
      </c>
      <c r="K62" t="s">
        <v>205</v>
      </c>
      <c r="L62" s="1">
        <v>14535</v>
      </c>
      <c r="M62" s="1">
        <v>15666.7</v>
      </c>
      <c r="N62">
        <f t="shared" si="2"/>
        <v>2.2203518112537915E-2</v>
      </c>
      <c r="P62" t="s">
        <v>60</v>
      </c>
      <c r="Q62" s="1">
        <v>14681.5</v>
      </c>
      <c r="R62" s="1">
        <v>15762</v>
      </c>
      <c r="S62">
        <f t="shared" si="3"/>
        <v>1.9738757448129984E-2</v>
      </c>
    </row>
    <row r="63" spans="1:19" x14ac:dyDescent="0.25">
      <c r="A63" t="s">
        <v>277</v>
      </c>
      <c r="B63" s="1">
        <v>14651</v>
      </c>
      <c r="C63" s="1">
        <v>15671.4</v>
      </c>
      <c r="D63">
        <f t="shared" si="0"/>
        <v>1.1495291513105689E-2</v>
      </c>
      <c r="F63" t="s">
        <v>134</v>
      </c>
      <c r="G63" s="1">
        <v>14805.6</v>
      </c>
      <c r="H63" s="1">
        <v>15752.3</v>
      </c>
      <c r="I63">
        <f t="shared" si="1"/>
        <v>1.092278961115632E-2</v>
      </c>
      <c r="K63" t="s">
        <v>206</v>
      </c>
      <c r="L63" s="1">
        <v>14835.2</v>
      </c>
      <c r="M63" s="1">
        <v>15667</v>
      </c>
      <c r="N63">
        <f t="shared" si="2"/>
        <v>1.9148895427835625E-5</v>
      </c>
      <c r="P63" t="s">
        <v>61</v>
      </c>
      <c r="Q63" s="1">
        <v>14559.5</v>
      </c>
      <c r="R63" s="1">
        <v>15328</v>
      </c>
      <c r="S63">
        <f t="shared" si="3"/>
        <v>-2.7534576830351477E-2</v>
      </c>
    </row>
    <row r="64" spans="1:19" x14ac:dyDescent="0.25">
      <c r="A64" t="s">
        <v>278</v>
      </c>
      <c r="B64" s="1">
        <v>14394.5</v>
      </c>
      <c r="C64" s="1">
        <v>15155.9</v>
      </c>
      <c r="D64">
        <f t="shared" si="0"/>
        <v>-3.2894317036129508E-2</v>
      </c>
      <c r="F64" t="s">
        <v>135</v>
      </c>
      <c r="G64" s="1">
        <v>14352.9</v>
      </c>
      <c r="H64" s="1">
        <v>15134.1</v>
      </c>
      <c r="I64">
        <f t="shared" si="1"/>
        <v>-3.9245062625775214E-2</v>
      </c>
      <c r="K64" t="s">
        <v>207</v>
      </c>
      <c r="L64" s="1">
        <v>14420.3</v>
      </c>
      <c r="M64" s="1">
        <v>15189.2</v>
      </c>
      <c r="N64">
        <f t="shared" si="2"/>
        <v>-3.049722346333052E-2</v>
      </c>
      <c r="P64" t="s">
        <v>62</v>
      </c>
      <c r="Q64" s="1">
        <v>14628</v>
      </c>
      <c r="R64" s="1">
        <v>15356.1</v>
      </c>
      <c r="S64">
        <f t="shared" si="3"/>
        <v>1.8332463465553473E-3</v>
      </c>
    </row>
    <row r="65" spans="1:19" x14ac:dyDescent="0.25">
      <c r="A65" t="s">
        <v>279</v>
      </c>
      <c r="B65" s="1">
        <v>14721.4</v>
      </c>
      <c r="C65" s="1">
        <v>15415.1</v>
      </c>
      <c r="D65">
        <f t="shared" si="0"/>
        <v>1.7102250608673899E-2</v>
      </c>
      <c r="F65" t="s">
        <v>136</v>
      </c>
      <c r="G65" s="1">
        <v>14926.1</v>
      </c>
      <c r="H65" s="1">
        <v>15557.3</v>
      </c>
      <c r="I65">
        <f t="shared" si="1"/>
        <v>2.796334106421914E-2</v>
      </c>
      <c r="K65" t="s">
        <v>208</v>
      </c>
      <c r="L65" s="1">
        <v>15079.9</v>
      </c>
      <c r="M65" s="1">
        <v>15672</v>
      </c>
      <c r="N65">
        <f t="shared" si="2"/>
        <v>3.1785742501250838E-2</v>
      </c>
      <c r="P65" t="s">
        <v>63</v>
      </c>
      <c r="Q65" s="1">
        <v>15240.8</v>
      </c>
      <c r="R65" s="1">
        <v>15750.6</v>
      </c>
      <c r="S65">
        <f t="shared" si="3"/>
        <v>2.5690116631175885E-2</v>
      </c>
    </row>
    <row r="66" spans="1:19" x14ac:dyDescent="0.25">
      <c r="A66" t="s">
        <v>280</v>
      </c>
      <c r="B66" s="1">
        <v>15285.8</v>
      </c>
      <c r="C66" s="1">
        <v>15712.8</v>
      </c>
      <c r="D66">
        <f t="shared" si="0"/>
        <v>1.9312232810685556E-2</v>
      </c>
      <c r="F66" t="s">
        <v>137</v>
      </c>
      <c r="G66" s="1">
        <v>15496.2</v>
      </c>
      <c r="H66" s="1">
        <v>15825.1</v>
      </c>
      <c r="I66">
        <f t="shared" si="1"/>
        <v>1.7213783882807501E-2</v>
      </c>
      <c r="K66" t="s">
        <v>209</v>
      </c>
      <c r="L66" s="1">
        <v>15591.9</v>
      </c>
      <c r="M66" s="1">
        <v>15820.7</v>
      </c>
      <c r="N66">
        <f t="shared" si="2"/>
        <v>9.4882593159775867E-3</v>
      </c>
      <c r="P66" t="s">
        <v>64</v>
      </c>
      <c r="Q66" s="1">
        <v>15796.5</v>
      </c>
      <c r="R66" s="1">
        <v>16004.1</v>
      </c>
      <c r="S66">
        <f t="shared" si="3"/>
        <v>1.6094624966667935E-2</v>
      </c>
    </row>
    <row r="67" spans="1:19" x14ac:dyDescent="0.25">
      <c r="A67" t="s">
        <v>281</v>
      </c>
      <c r="B67" s="1">
        <v>16019.8</v>
      </c>
      <c r="C67" s="1">
        <v>16129.4</v>
      </c>
      <c r="D67">
        <f t="shared" si="0"/>
        <v>2.6513415813858788E-2</v>
      </c>
      <c r="F67" t="s">
        <v>138</v>
      </c>
      <c r="G67" s="1">
        <v>16152.3</v>
      </c>
      <c r="H67" s="1">
        <v>16198.8</v>
      </c>
      <c r="I67">
        <f t="shared" si="1"/>
        <v>2.36143847432243E-2</v>
      </c>
      <c r="K67" t="s">
        <v>210</v>
      </c>
      <c r="L67" s="1">
        <v>16257.2</v>
      </c>
      <c r="M67" s="1">
        <v>16220.7</v>
      </c>
      <c r="N67">
        <f t="shared" si="2"/>
        <v>2.528333133173627E-2</v>
      </c>
      <c r="P67" t="s">
        <v>65</v>
      </c>
      <c r="Q67" s="1">
        <v>16358.9</v>
      </c>
      <c r="R67" s="1">
        <v>16239.1</v>
      </c>
      <c r="S67">
        <f t="shared" si="3"/>
        <v>1.4683737292318843E-2</v>
      </c>
    </row>
    <row r="68" spans="1:19" x14ac:dyDescent="0.25">
      <c r="A68" t="s">
        <v>282</v>
      </c>
      <c r="B68" s="1">
        <v>16569.599999999999</v>
      </c>
      <c r="C68" s="1">
        <v>16383</v>
      </c>
      <c r="D68">
        <f t="shared" ref="D68:D73" si="4">(C68-C67)/C67</f>
        <v>1.5722841519213385E-2</v>
      </c>
      <c r="F68" t="s">
        <v>139</v>
      </c>
      <c r="G68" s="1">
        <v>16637.900000000001</v>
      </c>
      <c r="H68" s="1">
        <v>16403.2</v>
      </c>
      <c r="I68">
        <f t="shared" ref="I68:I73" si="5">(H68-H67)/H67</f>
        <v>1.2618218633479113E-2</v>
      </c>
      <c r="K68" t="s">
        <v>211</v>
      </c>
      <c r="L68" s="1">
        <v>16848.7</v>
      </c>
      <c r="M68" s="1">
        <v>16531.7</v>
      </c>
      <c r="N68">
        <f t="shared" ref="N68:N73" si="6">(M68-M67)/M67</f>
        <v>1.9173031989988102E-2</v>
      </c>
      <c r="P68" t="s">
        <v>66</v>
      </c>
      <c r="Q68" s="1">
        <v>17083.099999999999</v>
      </c>
      <c r="R68" s="1">
        <v>16663.599999999999</v>
      </c>
      <c r="S68">
        <f t="shared" ref="S68:S73" si="7">(R68-R67)/R67</f>
        <v>2.614061124077062E-2</v>
      </c>
    </row>
    <row r="69" spans="1:19" x14ac:dyDescent="0.25">
      <c r="A69" t="s">
        <v>283</v>
      </c>
      <c r="B69" s="1">
        <v>17102.900000000001</v>
      </c>
      <c r="C69" s="1">
        <v>16621.7</v>
      </c>
      <c r="D69">
        <f t="shared" si="4"/>
        <v>1.4569981077946697E-2</v>
      </c>
      <c r="F69" t="s">
        <v>140</v>
      </c>
      <c r="G69" s="1">
        <v>17425.8</v>
      </c>
      <c r="H69" s="1">
        <v>16830.099999999999</v>
      </c>
      <c r="I69">
        <f t="shared" si="5"/>
        <v>2.6025409676160616E-2</v>
      </c>
      <c r="K69" t="s">
        <v>212</v>
      </c>
      <c r="L69" s="1">
        <v>17719.8</v>
      </c>
      <c r="M69" s="1">
        <v>17033.599999999999</v>
      </c>
      <c r="N69">
        <f t="shared" si="6"/>
        <v>3.0359854098489434E-2</v>
      </c>
      <c r="P69" t="s">
        <v>67</v>
      </c>
      <c r="Q69" s="1">
        <v>17838.5</v>
      </c>
      <c r="R69" s="1">
        <v>17113.900000000001</v>
      </c>
      <c r="S69">
        <f t="shared" si="7"/>
        <v>2.7022972226889926E-2</v>
      </c>
    </row>
    <row r="70" spans="1:19" x14ac:dyDescent="0.25">
      <c r="A70" t="s">
        <v>284</v>
      </c>
      <c r="B70" s="1">
        <v>17970.400000000001</v>
      </c>
      <c r="C70" s="1">
        <v>17254.7</v>
      </c>
      <c r="D70">
        <f t="shared" si="4"/>
        <v>3.808274725208613E-2</v>
      </c>
      <c r="F70" t="s">
        <v>141</v>
      </c>
      <c r="G70" s="1">
        <v>18221.3</v>
      </c>
      <c r="H70" s="1">
        <v>17397</v>
      </c>
      <c r="I70">
        <f t="shared" si="5"/>
        <v>3.3683697660738886E-2</v>
      </c>
      <c r="K70" t="s">
        <v>213</v>
      </c>
      <c r="L70" s="1">
        <v>18331.099999999999</v>
      </c>
      <c r="M70" s="1">
        <v>17438.8</v>
      </c>
      <c r="N70">
        <f t="shared" si="6"/>
        <v>2.3788277287244079E-2</v>
      </c>
      <c r="P70" t="s">
        <v>68</v>
      </c>
      <c r="Q70" s="1">
        <v>18354.400000000001</v>
      </c>
      <c r="R70" s="1">
        <v>17456.2</v>
      </c>
      <c r="S70">
        <f t="shared" si="7"/>
        <v>2.0001285504765088E-2</v>
      </c>
    </row>
    <row r="71" spans="1:19" x14ac:dyDescent="0.25">
      <c r="A71" t="s">
        <v>285</v>
      </c>
      <c r="B71" s="1">
        <v>18409.099999999999</v>
      </c>
      <c r="C71" s="1">
        <v>17523.400000000001</v>
      </c>
      <c r="D71">
        <f t="shared" si="4"/>
        <v>1.557256863347382E-2</v>
      </c>
      <c r="F71" t="s">
        <v>142</v>
      </c>
      <c r="G71" s="1">
        <v>18640.7</v>
      </c>
      <c r="H71" s="1">
        <v>17622.5</v>
      </c>
      <c r="I71">
        <f t="shared" si="5"/>
        <v>1.2962004943381043E-2</v>
      </c>
      <c r="K71" t="s">
        <v>214</v>
      </c>
      <c r="L71" s="1">
        <v>18799.599999999999</v>
      </c>
      <c r="M71" s="1">
        <v>17706.7</v>
      </c>
      <c r="N71">
        <f t="shared" si="6"/>
        <v>1.536229557079624E-2</v>
      </c>
      <c r="P71" t="s">
        <v>69</v>
      </c>
      <c r="Q71" s="1">
        <v>18979.2</v>
      </c>
      <c r="R71" s="1">
        <v>17784.2</v>
      </c>
      <c r="S71">
        <f t="shared" si="7"/>
        <v>1.8789885542099656E-2</v>
      </c>
    </row>
    <row r="72" spans="1:19" x14ac:dyDescent="0.25">
      <c r="A72" t="s">
        <v>286</v>
      </c>
      <c r="B72" s="1">
        <v>19162.599999999999</v>
      </c>
      <c r="C72" s="1">
        <v>17863</v>
      </c>
      <c r="D72">
        <f t="shared" si="4"/>
        <v>1.9379800723603784E-2</v>
      </c>
      <c r="F72" t="s">
        <v>143</v>
      </c>
      <c r="G72" s="1">
        <v>19359.099999999999</v>
      </c>
      <c r="H72" s="1">
        <v>17995.2</v>
      </c>
      <c r="I72">
        <f t="shared" si="5"/>
        <v>2.1149099163001884E-2</v>
      </c>
      <c r="K72" t="s">
        <v>215</v>
      </c>
      <c r="L72" s="1">
        <v>19588.099999999999</v>
      </c>
      <c r="M72" s="1">
        <v>18120.8</v>
      </c>
      <c r="N72">
        <f t="shared" si="6"/>
        <v>2.3386627660715916E-2</v>
      </c>
      <c r="P72" t="s">
        <v>70</v>
      </c>
      <c r="Q72" s="1">
        <v>19831.8</v>
      </c>
      <c r="R72" s="1">
        <v>18223.8</v>
      </c>
      <c r="S72">
        <f t="shared" si="7"/>
        <v>2.4718570416436981E-2</v>
      </c>
    </row>
    <row r="73" spans="1:19" x14ac:dyDescent="0.25">
      <c r="A73" t="s">
        <v>287</v>
      </c>
      <c r="B73" s="1">
        <v>20041</v>
      </c>
      <c r="C73" s="1">
        <v>18324</v>
      </c>
      <c r="D73">
        <f t="shared" si="4"/>
        <v>2.580753512847786E-2</v>
      </c>
      <c r="F73" t="s">
        <v>144</v>
      </c>
      <c r="G73" s="1">
        <v>20411.900000000001</v>
      </c>
      <c r="H73" s="1">
        <v>18511.599999999999</v>
      </c>
      <c r="I73">
        <f t="shared" si="5"/>
        <v>2.8696541299902074E-2</v>
      </c>
      <c r="K73" t="s">
        <v>216</v>
      </c>
      <c r="L73" s="1">
        <v>20658.2</v>
      </c>
      <c r="M73" s="1">
        <v>18665</v>
      </c>
      <c r="N73">
        <f t="shared" si="6"/>
        <v>3.0031786676084981E-2</v>
      </c>
      <c r="P73" t="s">
        <v>71</v>
      </c>
      <c r="Q73" s="1">
        <v>20891.400000000001</v>
      </c>
      <c r="R73" s="1">
        <v>18784.599999999999</v>
      </c>
      <c r="S73">
        <f t="shared" si="7"/>
        <v>3.0772945269372978E-2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Romano</dc:creator>
  <cp:lastModifiedBy>Robert Romano</cp:lastModifiedBy>
  <dcterms:created xsi:type="dcterms:W3CDTF">2019-02-28T19:31:24Z</dcterms:created>
  <dcterms:modified xsi:type="dcterms:W3CDTF">2019-02-28T22:04:15Z</dcterms:modified>
</cp:coreProperties>
</file>